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definedName name="_xlnm.Print_Area" localSheetId="0">'Sheet1'!$A$1:$Q$5</definedName>
    <definedName name="_xlnm.Print_Titles" localSheetId="0">'Sheet1'!$4:$5</definedName>
  </definedNames>
  <calcPr fullCalcOnLoad="1"/>
</workbook>
</file>

<file path=xl/sharedStrings.xml><?xml version="1.0" encoding="utf-8"?>
<sst xmlns="http://schemas.openxmlformats.org/spreadsheetml/2006/main" count="1317" uniqueCount="423">
  <si>
    <t>附件1：</t>
  </si>
  <si>
    <t>国家林业和草原局直属事业单位2024年第二批公开招聘应届毕业生岗位需求信息表（在京单位）</t>
  </si>
  <si>
    <t>序号</t>
  </si>
  <si>
    <t>单位名称</t>
  </si>
  <si>
    <t>单位
所在地</t>
  </si>
  <si>
    <t>岗位
代码</t>
  </si>
  <si>
    <t>工作
部门</t>
  </si>
  <si>
    <t>岗位
类型</t>
  </si>
  <si>
    <t>岗位
简介</t>
  </si>
  <si>
    <t>招聘人数</t>
  </si>
  <si>
    <t>应聘人员条件</t>
  </si>
  <si>
    <t>是否参加
初试</t>
  </si>
  <si>
    <t>是否在复试阶段进行专业加试</t>
  </si>
  <si>
    <t>联系方式
（电话、邮箱）</t>
  </si>
  <si>
    <t>备注</t>
  </si>
  <si>
    <t>生源要求</t>
  </si>
  <si>
    <t>专 业
（专业代码）</t>
  </si>
  <si>
    <t>学历/学位</t>
  </si>
  <si>
    <t>政治
面貌</t>
  </si>
  <si>
    <t>其 他</t>
  </si>
  <si>
    <t>中国林业科学研究院林业研究所</t>
  </si>
  <si>
    <t>北京市
海淀区</t>
  </si>
  <si>
    <t>森林培育室</t>
  </si>
  <si>
    <t>科研岗</t>
  </si>
  <si>
    <t>从事森林可持续经营理论与技术、退化森林生态系统修复等方面的科研工作。</t>
  </si>
  <si>
    <t>不限</t>
  </si>
  <si>
    <t>森林生态学（0713Z1、0907Z1）、森林经理学（090704）、森林培育（090702）</t>
  </si>
  <si>
    <t>研究生/博士</t>
  </si>
  <si>
    <t>1.在国内主流刊物上发表高质量论文2篇或SCI论文1篇及以上；
2.全国大学英语六级考试成绩425分及以上，或雅思5.5分及以上，或新托福70分及以上，能熟练使用英语开展交流。</t>
  </si>
  <si>
    <t>不参加初试</t>
  </si>
  <si>
    <t>是</t>
  </si>
  <si>
    <t>惠老师
010-62889609
lysrs@caf.ac.cn</t>
  </si>
  <si>
    <t>复合农林业研究室</t>
  </si>
  <si>
    <t>依托小浪底森林生态系统国家野外站，开展全球变化背景下人工林碳汇过程、流域水文过程等方面研究。</t>
  </si>
  <si>
    <t>水文学及水资源（081501）、林学类（0907）、地理学类（0705）、大气科学类（0706）、生态学类（0713）、水土保持与荒漠化防治学（091000）</t>
  </si>
  <si>
    <t>在国内外主流期刊上发表高质量相关论文2篇及以上，其中SCI论文1篇及以上。</t>
  </si>
  <si>
    <t>国家林草局滨海林业研究中心</t>
  </si>
  <si>
    <t>开展干旱、盐碱等困难立地治理，退化生态系统修复，生态系统监测评估等工作。</t>
  </si>
  <si>
    <t>生态学类（0713）、林学类（0907）、遥感科学与技术类（0787）、农业资源与环境类（0903）</t>
  </si>
  <si>
    <t>以第一作者在国内外主流期刊上发表高质量研究论文2篇及以上，其中SCI论文1篇及以上。</t>
  </si>
  <si>
    <t>国际农用林培训中心</t>
  </si>
  <si>
    <t>从事森林恢复，森林生态系统服务等方面的相关研究，侧重林窗干扰、次生林植被重建的科研工作。</t>
  </si>
  <si>
    <t>生态学类（0713）、森林经理学（090704）、水土保持与荒漠化防治（090707）</t>
  </si>
  <si>
    <t>1.博士期间以第一作者正式发表相关论文3篇及以上，其中SCI收录2篇及以上；
2.全国大学英语六级考试成绩425分及以上，或雅思6.0分及以上，或新托福70分及以上；
3.同等条件下，能够独立开展外业调查者优先。</t>
  </si>
  <si>
    <t>林业可持续发展研究中心</t>
  </si>
  <si>
    <t>从事森林可持续经营、生态系统服务评估、多种生态系统服务与生物多样性协同提升的综合森林管理等方面的研究工作。</t>
  </si>
  <si>
    <t>生态学类（0713）、林学类（0907）</t>
  </si>
  <si>
    <t>1.在国内外学术期刊上发表高质量学术文章2篇及以上；
2.具有良好的英语写作能力，英语沟通流畅。</t>
  </si>
  <si>
    <t>经济林研究室</t>
  </si>
  <si>
    <t>从事榛子等经济林树种遗传育种、栽培生理和采后生物学方面的科研工作。</t>
  </si>
  <si>
    <t>北京生源</t>
  </si>
  <si>
    <r>
      <t>园艺学类（0902）、林学类（0907）、食品科学与工程类（</t>
    </r>
    <r>
      <rPr>
        <sz val="12"/>
        <rFont val="宋体"/>
        <family val="0"/>
      </rPr>
      <t>0832、0972）</t>
    </r>
  </si>
  <si>
    <t>在国内外主流刊物上发表高质量论文2篇及以上。</t>
  </si>
  <si>
    <t>园艺学类（0902）、林学类（0907）、食品科学与工程类（0972）</t>
  </si>
  <si>
    <t>研究生/硕士</t>
  </si>
  <si>
    <t>1.在国内外主流刊物上发表高质量论文1篇及以上；
2.具有良好的英语写作和口头表达水平。</t>
  </si>
  <si>
    <t>否</t>
  </si>
  <si>
    <t>林业科学研究编辑部</t>
  </si>
  <si>
    <t>编辑岗</t>
  </si>
  <si>
    <t>从事《林业科学研究》期刊编辑工作。</t>
  </si>
  <si>
    <t>林学类（0907）、生态学类（0713）</t>
  </si>
  <si>
    <t>研究生/硕士及以上</t>
  </si>
  <si>
    <t>1.在国内外主流刊物上发表高质量论文1篇及以上；
2.具有良好的书面写作和沟通能力。</t>
  </si>
  <si>
    <t>计划财务处</t>
  </si>
  <si>
    <t>出纳岗</t>
  </si>
  <si>
    <t>从事出纳、会计等相关财务工作。</t>
  </si>
  <si>
    <t>会计（125300）、会计学（120201）</t>
  </si>
  <si>
    <r>
      <t>1.认真细致，爱岗敬业，吃苦耐劳，有良好的职业操守；
2.思维敏捷，接受能力强，能独立思考，善于总结工作经验</t>
    </r>
    <r>
      <rPr>
        <sz val="12"/>
        <color indexed="20"/>
        <rFont val="宋体"/>
        <family val="0"/>
      </rPr>
      <t>；</t>
    </r>
    <r>
      <rPr>
        <sz val="12"/>
        <rFont val="宋体"/>
        <family val="0"/>
      </rPr>
      <t xml:space="preserve">
3.熟练应用财务及Office办公软件；
4.具有良好的沟通能力。</t>
    </r>
  </si>
  <si>
    <t>中国林业科学研究院森林生态环境与自然保护研究所</t>
  </si>
  <si>
    <t>森林病理与林业微生物研究室</t>
  </si>
  <si>
    <t>从事林草微生物菌种资源的收集、保存、分类鉴定、挖掘利用，重点开展微生物资源的开发利用、功能基因研究及挖掘利用、致病基因的功能验证。</t>
  </si>
  <si>
    <t>植物保护（090400）、森林保护学（090703）、植物病理学（090401）、微生物学（071005）</t>
  </si>
  <si>
    <t>1.以第一作者或通讯作者发表本领域主流SCI论文3篇及以上；
2.专业基础扎实，具有良好的团队协作和沟通表达能力；
3.具备较强的英语写作与口语交流能力。</t>
  </si>
  <si>
    <t>索老师
010-62889850
邮箱地址：suojh@caf.ac.cn</t>
  </si>
  <si>
    <t>不接收非北京户籍留学生</t>
  </si>
  <si>
    <t>野生动植物保护研究中心</t>
  </si>
  <si>
    <t>从事野生动植物保护管理政策、标识溯源技术，以及森林经营认证及林草生态产品价值实现等研究。</t>
  </si>
  <si>
    <t>生态学类（0713）、林学类（0907）、农林经济管理类（1203）</t>
  </si>
  <si>
    <r>
      <t xml:space="preserve">1.在国内外主流刊物上发表高质量论文2篇及以上；
</t>
    </r>
    <r>
      <rPr>
        <sz val="12"/>
        <rFont val="宋体"/>
        <family val="0"/>
      </rPr>
      <t>2.能熟练使用英语开展交流。</t>
    </r>
  </si>
  <si>
    <t>森林生物标本馆</t>
  </si>
  <si>
    <t>主要从事昆虫分子系统学、遗传多样性与谱系地理学方面的科研工作。</t>
  </si>
  <si>
    <r>
      <t>动物学（071002）、农业昆虫与害虫防治（090402）、</t>
    </r>
    <r>
      <rPr>
        <sz val="12"/>
        <rFont val="宋体"/>
        <family val="0"/>
      </rPr>
      <t>林学类（0907）</t>
    </r>
  </si>
  <si>
    <t xml:space="preserve">1.以第一作者在国内外主流刊物上发表高质量论文2篇及以上；
2.热爱科研，吃苦耐劳，能够胜任野外工作；
3.有进取心和责任心以及良好的团队协作精神。 </t>
  </si>
  <si>
    <t>重点实验室</t>
  </si>
  <si>
    <t>从事实验室大型仪器设备的操作和维护、分析测试、林业环境监测等方面的工作。</t>
  </si>
  <si>
    <t>化学类（0703）、化学工程与技术类（0817）、环境科学（077601）、食品科学与工程（083200）</t>
  </si>
  <si>
    <t>1.在国内外主流刊物上发表高质量论文1篇及以上；
2.同等条件下有大型仪器设备操作经验者优先。</t>
  </si>
  <si>
    <t>科研管理处</t>
  </si>
  <si>
    <t>管理岗</t>
  </si>
  <si>
    <t>主要从事科研项目管理和国际合作、外事工作管理、中英文字材料总结撰写和沟通协调组织项目实施等。</t>
  </si>
  <si>
    <t>生态学类（0713）、林学类（0907）、地理学类（0705）、植物保护类（0904）、农业资源与环境类（0903）</t>
  </si>
  <si>
    <t>中共党员</t>
  </si>
  <si>
    <t>1.以唯一第一作者在本领域高质量期刊发表SCI论文和中文核心期刊论文各1篇及以上；
2.全国大学英语六级考试成绩425分及以上；
3.具有责任心，耐心细致，亲和力强；
4.具有良好的沟通表达和组织协调能力，文字功底和写作能力强。</t>
  </si>
  <si>
    <t>中国林业科学研究院资源信息研究所</t>
  </si>
  <si>
    <t>林业统计与生物数学研究室</t>
  </si>
  <si>
    <t>主要从事无人机定量遥感判读、森林资源监测、森林参数反演及图像处理分析等相关工作。</t>
  </si>
  <si>
    <t>森林经理学（090704）、计算机科学与技术（077500、081200）、概率论与数理统计（070103）、应用数学（070104）</t>
  </si>
  <si>
    <t>1.在国内外主流刊物上发表高质量论文2篇及以上；
2.全国大学英语六级考试成绩425分及以上，或雅思5.5分及以上，或新托福70分及以上。</t>
  </si>
  <si>
    <t>贾老师
010-62889170
jiayq@ifrit.ac.cn</t>
  </si>
  <si>
    <t>人工智能与可视化研究室</t>
  </si>
  <si>
    <t>从事智慧林草技术，林草人工智能，数字孪生，元宇宙等方面的科研工作。</t>
  </si>
  <si>
    <t>林学（090700）、森林经理学（090704）、计算机科学与技术（077500、081200）、计算机应用技术（081203）</t>
  </si>
  <si>
    <t>1.在国内外主流刊物上发表高质量论文2篇及以上；
2.全国大学英语六级考试成绩425分及以上，或雅思5.5分及以上，或新托福70分及以上；
3.同等条件下，熟练掌握一门及以上编程语言者优先。</t>
  </si>
  <si>
    <t>林草综合规划研究室</t>
  </si>
  <si>
    <t>从事森林、草原、湿地、生态等领域分析评价和综合规划的科研工作。</t>
  </si>
  <si>
    <t>森林经理学（090704）、生态学（071300）、计算机科学与技术（077500、081200）、自然地理学（070501）</t>
  </si>
  <si>
    <t>1.博士期间以第一作者在国内外主流刊物上发表高质量期刊论文1篇及以上；
2.全国大学英语六级考试成绩 425分及以上，或雅思5.5分及以上，或新托福70分及以上；
3.同等条件下，熟练掌握一门编程语言以及ENVI、ArcGIS等遥感、GIS应用软件者优先。</t>
  </si>
  <si>
    <t>草原、湿地与灾害研究室</t>
  </si>
  <si>
    <t>从事林草灾害（火灾、林业有害生物灾害）预警监测信息技术和系统集成方面的科研工作。</t>
  </si>
  <si>
    <t>地图学与地理信息系统（070503）、摄影测量与遥感（081602）、森林经理学（090704）、森林保护学（090703）</t>
  </si>
  <si>
    <t>1.博士期间以第一作者在国内外主流刊物上发表高质量期刊论文1篇及以上；
2.同等条件下，熟练掌握一门计算机图像处理编程语言以及ENVI、ArcGIS等遥感、GIS应用软件者优先。</t>
  </si>
  <si>
    <t>林草大数据中心</t>
  </si>
  <si>
    <t>从事林草科学数据分析挖掘、数据产品研究和应用等工作。</t>
  </si>
  <si>
    <t>地理学（070500）、自然地理学（070501）、地图学与地理信息系统（070503）、生态学（071300）、计算机科学与技术（077500、081200）、摄影测量与遥感（081602）、地图制图学与地理信息工程（081603）、林学（090700）、森林经理学（090704）、草学（090900）</t>
  </si>
  <si>
    <t>1.全国大学英语六级考试成绩425分及以上，或雅思5.5分及以上，或新托福70分及以上；
2.发表SCI论文2篇及以上；
3.以第一完成人使用编程语言（Python，Csharp等）获软件著作权登记1项；
4.同等条件下，熟练使用Oracle等数据库、MATLAB、SPSS、Eviews等工具者优先。</t>
  </si>
  <si>
    <t>人事教育处</t>
  </si>
  <si>
    <t>人事教育管理岗</t>
  </si>
  <si>
    <t>从事人事、人才、研究生综合管理等工作。</t>
  </si>
  <si>
    <t>森林经理学（090704）、图书情报与档案管理类（1205）、森林培育（090702）</t>
  </si>
  <si>
    <t>以第一作者在国内外主流刊物上发表高质量论文1篇及以上。</t>
  </si>
  <si>
    <t>从事日常财务核算工作。</t>
  </si>
  <si>
    <t>财务管理（120204）、会计学（120203K）</t>
  </si>
  <si>
    <t>本科/学士</t>
  </si>
  <si>
    <t>能熟练使用用友软件。</t>
  </si>
  <si>
    <t>党群工作部</t>
  </si>
  <si>
    <t>宣传与信息管理岗</t>
  </si>
  <si>
    <t>起草文件、报告和相关会议材料；开展林草、科研、教育等行业基层党建工作调研并撰写调研报告；信息化与宣传工作。</t>
  </si>
  <si>
    <t>马克思主义理论类（0305）、图书情报与档案管理类（1205）、林学类（0907）、网络与信息安全（085412）</t>
  </si>
  <si>
    <t>中国林业科学研究院生态保护与修复研究所</t>
  </si>
  <si>
    <t>荒漠化所-发展战略与政策研究室</t>
  </si>
  <si>
    <t>从事干旱区科学、自然地理、水文、遥感、植被、土壤等相关领域的科研工作。</t>
  </si>
  <si>
    <t>生态学类（0713）、林学类（0907）、野生动植物保护与利用（090705）、地图学与地理信息系统（070503）、摄影测量与遥感（081602）</t>
  </si>
  <si>
    <t>1.全国大学英语六级考试成绩425分及以上，或雅思5.5分及以上，或新托福70分及以上，或具有同等水平，能熟练使用英语开展交流；
2.能熟练应用至少一门编程语言；
3.博士期间在本学科国内外主流期刊发表高水平研究论文2篇及以上；
4.同等条件下，以三北地区生态系统退化及其恢复过程为研究方向者优先。</t>
  </si>
  <si>
    <t>罗老师
010-62720183；
luohong99@caf.ac.cn</t>
  </si>
  <si>
    <t>湿地所-湿地景观与规划设计研究室</t>
  </si>
  <si>
    <t>从事湿地生态过程模型、湿地生态恢复方面的科研工作。</t>
  </si>
  <si>
    <t>生态学类（0713）、环境科学与工程类（0830）、林学类（0907）</t>
  </si>
  <si>
    <t>1.以第一作者在国内外主流刊物上发表相关高质量SCI论文2篇及以上；
2.通过全国大学英语六级考试425分及以上，或雅思5.5分及以上，或新托福70分及以上，或具有同等水平，能熟练使用英语开展交流；
3.同等条件下，具有湿地生态学基础者优先。</t>
  </si>
  <si>
    <t>湿地所-红树林保育和利用研究室</t>
  </si>
  <si>
    <r>
      <t>从事红树林湿地保护、修复与生态监测相关科研工作；</t>
    </r>
    <r>
      <rPr>
        <sz val="12"/>
        <rFont val="宋体"/>
        <family val="0"/>
      </rPr>
      <t>服务于国家红树林生态定位站的监测和科研工作。</t>
    </r>
  </si>
  <si>
    <r>
      <t>生态学类（0713）、</t>
    </r>
    <r>
      <rPr>
        <sz val="12"/>
        <rFont val="宋体"/>
        <family val="0"/>
      </rPr>
      <t>林学类（0907）、生物学类（0710）、海洋科学类（0707）</t>
    </r>
  </si>
  <si>
    <r>
      <t>1.以第一作者在SCI主流杂志发表论</t>
    </r>
    <r>
      <rPr>
        <sz val="12"/>
        <rFont val="宋体"/>
        <family val="0"/>
      </rPr>
      <t>文2篇及以上；
2.同等条件下，具有红树林湿地相关研究经历者优先。</t>
    </r>
  </si>
  <si>
    <t xml:space="preserve">罗老师
010-62720183；
luohong99@caf.ac.cn
</t>
  </si>
  <si>
    <t>草原中心</t>
  </si>
  <si>
    <t>从事草类植物基因组学、重要性状形成分子机理等方面的研究。</t>
  </si>
  <si>
    <r>
      <t>生物学类（0710）</t>
    </r>
    <r>
      <rPr>
        <sz val="12"/>
        <rFont val="宋体"/>
        <family val="0"/>
      </rPr>
      <t>、生物信息学（0710Z1、0710Z2、0710J3、0710J7、0812Z1）、草学类（0909）、作物学类（0901）</t>
    </r>
  </si>
  <si>
    <t>1.以第一作者在国内外主流期刊发表高质量论文2篇及以上，或高水平SCI论文1篇（中科院一区）及以上。
2.通过全国大学英语六级考试425分及以上，或雅思5.5分及以上，或新托福70分及以上，或国外交流访学1年及以上； 
3.同等条件下，具有生物信息学相关基础优先。</t>
  </si>
  <si>
    <t>从事单位财务收付款业务、发票管理、与银行往来业务、对账及支出管理等工作。</t>
  </si>
  <si>
    <t>会计学(120203K）、财务管理（120204）、金融学（020301K）</t>
  </si>
  <si>
    <t>熟悉财经纪律及会计职业道德规范，熟悉财务软件的使用，同等条件下，有财务相关实习经验者优先。</t>
  </si>
  <si>
    <t>中国林业科学研究院林业科技信息研究所</t>
  </si>
  <si>
    <t>林业科技信息与知识产权管理研究室</t>
  </si>
  <si>
    <t>从事林业科技文献情报研究、林业知识产权情报研究工作。</t>
  </si>
  <si>
    <t>情报学(120502)</t>
  </si>
  <si>
    <t>1.以第一作者发表高质量论文（SCI 、EI、SSCI、CSCD、CSSCI 收录期刊）1篇及以上；
2.熟练掌握办公软件和常用情报分析工具，同等条件下具有一定的计算机编程能力者优先；
3.具有扎实的中文写作基础，熟练掌握英语，能阅读、翻译、分析英文文献；
4.具有文献和专利情报分析、科技前沿趋势分析等经验。</t>
  </si>
  <si>
    <t>武老师、王老师
010-62889712
green21@caf.ac.cn</t>
  </si>
  <si>
    <t>从事研究生教育、研究生导师管理、博士后管理、学位授权点等相关工作。</t>
  </si>
  <si>
    <t>林业经济管理（120302)、林学（090700）、林业（095400）</t>
  </si>
  <si>
    <t>1.具有良好的文字功底与写作能力；
2.具备良好的沟通协调能力与计算机应用能力；
3.具有责任心和团队协作精神。</t>
  </si>
  <si>
    <t>中国林业科学研究院木材工业研究所</t>
  </si>
  <si>
    <t>木材化学应用研究室</t>
  </si>
  <si>
    <t>从事乳液、胶黏剂合成，生物质功能材料制备等相关研究与技术开发的科研工作。</t>
  </si>
  <si>
    <t>木材科学与技术（082902）、材料科学与工程（080500）、高分子化学与物理（070305）</t>
  </si>
  <si>
    <t>1.以第一作者或通讯作者在国内外主流刊物上发表高质量论文2篇及以上；
2.同等条件下，具有醛类树脂、乳液合成基础者优先。</t>
  </si>
  <si>
    <t xml:space="preserve">赵老师             010-62889414    zhaozhaoxia@caf.ac.cn  </t>
  </si>
  <si>
    <t>木质功能材料研究室</t>
  </si>
  <si>
    <t>从事木材/无机材料复合机理和技术研究，并开展木质功能材料研发和成果转化应用工作。</t>
  </si>
  <si>
    <t>木材科学与技术（082902）、无机化学 （070301）、材料科学与工程（080500）</t>
  </si>
  <si>
    <t>以第一作者或通讯作者在国内外主流刊物上发表高质量论文2篇及以上。</t>
  </si>
  <si>
    <t>家具与木制品研究室</t>
  </si>
  <si>
    <t>从事乳液合成、胶黏剂改性与应用科研工作。</t>
  </si>
  <si>
    <r>
      <t>材料与化工类（0856）、</t>
    </r>
    <r>
      <rPr>
        <sz val="12"/>
        <rFont val="宋体"/>
        <family val="0"/>
      </rPr>
      <t>化学工程与技术类（0817）、木材科学与技术（082902）</t>
    </r>
  </si>
  <si>
    <t>1.以第一或通讯作者在国内外主流刊物上发表高质量论文2篇及以上；
2.同等条件下，具有树脂合成背景者优先。</t>
  </si>
  <si>
    <t>从事家具与木制品产品设计及制造工艺、结构、材料研发与应用科研工作。</t>
  </si>
  <si>
    <t>家具设计与工程（0829Z1）、林业工程类（0829）</t>
  </si>
  <si>
    <t>同等条件下，具有家具相关研究背景者优先。</t>
  </si>
  <si>
    <t>木材改性研究室</t>
  </si>
  <si>
    <t>从事木材改性应用基础研究、技术开发与成果推广应用方面的科研工作。</t>
  </si>
  <si>
    <t>木材科学与技术（082902）</t>
  </si>
  <si>
    <r>
      <t>1.以第一作者或通讯作者在国内外主流刊物上发表高质量论文</t>
    </r>
    <r>
      <rPr>
        <sz val="12"/>
        <color indexed="8"/>
        <rFont val="宋体"/>
        <family val="0"/>
      </rPr>
      <t>2篇及以上；
2.同等条件下，具有木材改性、木基先进功能材料研究背景和相关经验者优先。</t>
    </r>
  </si>
  <si>
    <t>信息中心</t>
  </si>
  <si>
    <t>从事木材专业学术期刊的出版与传播，信息平台的建设与运营，学术服务等工作。</t>
  </si>
  <si>
    <t>林业工程类（0829）、材料科学与工程类（0805）、材料与化工类（0856）</t>
  </si>
  <si>
    <t>同等条件下，具有期刊或多媒体编辑工作经验者优先。</t>
  </si>
  <si>
    <t>国家人造板与木竹制品质量检验检测中心</t>
  </si>
  <si>
    <t>科研辅助岗</t>
  </si>
  <si>
    <t>从事人造板、木竹制品及相关产品的化学质量检验检测及体系管理工作，协助完成相关科研课题研究工作。</t>
  </si>
  <si>
    <t>林业工程类（0829）、化学类（0703）、环境科学与工程类（0830）</t>
  </si>
  <si>
    <t>同等条件下，具有化学仪器分析经验者优先。</t>
  </si>
  <si>
    <t>综合办公室</t>
  </si>
  <si>
    <t>综合管理及党务、基本建设项目及固定资产管理。</t>
  </si>
  <si>
    <t>土木工程类（0814）、土木水利类（0859）、工程管理类（1256）</t>
  </si>
  <si>
    <t>同等条件下，具有计算机等级证书者优先。</t>
  </si>
  <si>
    <t>中国林业科学研究院华北林业实验中心</t>
  </si>
  <si>
    <t>北京市
门头沟区</t>
  </si>
  <si>
    <t>森林培育研究室</t>
  </si>
  <si>
    <t>从事森林可持续经营理论与技术，林木高效培育方面的科研工作。</t>
  </si>
  <si>
    <t>森林经理学（090704）、森林培育（090702）</t>
  </si>
  <si>
    <t>在国内外主流刊物上发表高质量论文2篇及以上，其中SCI论文至少1篇。</t>
  </si>
  <si>
    <t>贺老师
010-69826131-615
hualinzx2018@126.com</t>
  </si>
  <si>
    <t>九龙山试验林场</t>
  </si>
  <si>
    <t>资源管理及森林防火</t>
  </si>
  <si>
    <t>从事森林防火、森林资源监测与管理、野生动植物保护、实验基地建设等工作。</t>
  </si>
  <si>
    <t>森林经理学（090704）、林业（095400）、地图学与地理信息系统（070503）</t>
  </si>
  <si>
    <t>1.吃苦耐劳，具有较强的责任心和团队协作精神；
2.同等条件下,取得机动车驾驶证者优先。</t>
  </si>
  <si>
    <t>中国林科院院部机关</t>
  </si>
  <si>
    <t>财务岗</t>
  </si>
  <si>
    <t>负责单位货币资金的核算与管理、相关报表的登记工作及其他不相容岗位工作。</t>
  </si>
  <si>
    <t>会计学（120201）、会计类（1253）</t>
  </si>
  <si>
    <t>1.熟练操作OFFICE办公软件及用友财务软件；
2.文字写作水平较高；
3.工作认真，吃苦耐劳，有良好的职业操守，保密意识、责任感强；
4.具有良好的沟通能力、团队精神与服务意识；
5.全国大学英语六级考试成绩425分及以上。</t>
  </si>
  <si>
    <t>马老师
010-62889039
Myao0102@163.com</t>
  </si>
  <si>
    <t>国际合作处</t>
  </si>
  <si>
    <t>外事管理岗</t>
  </si>
  <si>
    <t>负责院级外事活动的筹备和组织，外事接待及相关口、笔译，国际合作项目的申报和管理，因公出国（境）任务的报批与管理，对外联络与宣传等。</t>
  </si>
  <si>
    <t>外国语言文学类（0502，英语方向）、英语语言文学（050201）、英语口译（055102）</t>
  </si>
  <si>
    <t>1.具有英语专业八级证书或同等英语水平，同等条件下有CATTI考试口译三级及以上证书者优先；
2.本科专业须具有英语语言学、文学、文化、翻译、商务英语等相关专业背景；
3.具有较强的口译能力，能够胜任口译工作；
4.具有国际视野，熟知各国文化习惯，具有较强的国际交流能力；
5.具有较强的责任感，良好的沟通、组织和协调能力。</t>
  </si>
  <si>
    <t>王老师
010-62889092
wangyanzun@caf.ac.cn</t>
  </si>
  <si>
    <t>后勤服务中心-物业管理科</t>
  </si>
  <si>
    <t>从事土木建筑、工程项目、物业管理等方面的业务工作。</t>
  </si>
  <si>
    <r>
      <t>本科生：</t>
    </r>
    <r>
      <rPr>
        <sz val="12"/>
        <rFont val="宋体"/>
        <family val="0"/>
      </rPr>
      <t xml:space="preserve">土木类（0810）、管理科学与工程类（1201）、建筑类（0828）                                </t>
    </r>
    <r>
      <rPr>
        <b/>
        <sz val="12"/>
        <rFont val="宋体"/>
        <family val="0"/>
      </rPr>
      <t>硕士研究生：</t>
    </r>
    <r>
      <rPr>
        <sz val="12"/>
        <rFont val="宋体"/>
        <family val="0"/>
      </rPr>
      <t>土木工程类（0814）、管理科学与工程类（1201）、建筑学类（0813）</t>
    </r>
  </si>
  <si>
    <t>本科/学士、研究生/硕士</t>
  </si>
  <si>
    <t>无</t>
  </si>
  <si>
    <t>苗老师        
 010-62889370
178756438@qq.com</t>
  </si>
  <si>
    <t>后勤服务中心-公寓管理科</t>
  </si>
  <si>
    <t>从事公寓管理、公共事务管理、应急事件处理等方面的工作。</t>
  </si>
  <si>
    <r>
      <t>本科生：</t>
    </r>
    <r>
      <rPr>
        <sz val="12"/>
        <rFont val="宋体"/>
        <family val="0"/>
      </rPr>
      <t xml:space="preserve">公共管理类（1204）、管理科学与工程类（1201）     
</t>
    </r>
    <r>
      <rPr>
        <b/>
        <sz val="12"/>
        <rFont val="宋体"/>
        <family val="0"/>
      </rPr>
      <t>硕士研究生：</t>
    </r>
    <r>
      <rPr>
        <sz val="12"/>
        <rFont val="宋体"/>
        <family val="0"/>
      </rPr>
      <t>公共管理类（1204）、管理科学与工程类（1201）</t>
    </r>
  </si>
  <si>
    <t>定位观测网络办</t>
  </si>
  <si>
    <t>从事国家林草局生态站网日常管理、生态站数据挖掘与应用等管理工作。</t>
  </si>
  <si>
    <t>生态学类（0713）</t>
  </si>
  <si>
    <t>熟悉掌握制图软件。</t>
  </si>
  <si>
    <t>张群
010-62889119
shengtiaizhan@163.com</t>
  </si>
  <si>
    <t>国家林业和草原局林草调查规划院</t>
  </si>
  <si>
    <t>北京市
东城区</t>
  </si>
  <si>
    <t>规划处</t>
  </si>
  <si>
    <t>专业技术岗</t>
  </si>
  <si>
    <t>从事林草资源调查监测、保护与利用规划咨询等工作。</t>
  </si>
  <si>
    <t>森林经理学（090704）</t>
  </si>
  <si>
    <t>身体健康，能适应长期野外出差，包括到高寒、高海拔等艰苦地区开展外业工作。</t>
  </si>
  <si>
    <t>杨老师
010-84238020
ghyzhaopin@126.com</t>
  </si>
  <si>
    <t>综合处、发展处、经营处</t>
  </si>
  <si>
    <t>综合处</t>
  </si>
  <si>
    <t>从事森林资源遥感动态监测、遥感影像数据处理，森林资源信息遥感定量提取方法研究，遥感AI应用等方面工作。</t>
  </si>
  <si>
    <t>摄影测量与遥感（081602）</t>
  </si>
  <si>
    <t>森林处</t>
  </si>
  <si>
    <t xml:space="preserve">从事森林资源遥感动态监测、遥感影像数据处理，森林资源信息遥感定量提取方法研究，遥感AI应用等方面工作。 </t>
  </si>
  <si>
    <t xml:space="preserve"> 地图学与地理信息系统（070503）</t>
  </si>
  <si>
    <t xml:space="preserve"> 1.身体健康，能适应长期野外出差，包括到高寒、高海拔等艰苦地区开展外业工作。
2.能独立应用ArcGIS、ENVI等地理信息相关软件，熟练使用软件进行地图制作、矢量及栅格数据处理分析等工作。
3.熟练掌握数据库sqlsever、oracle等软件。 </t>
  </si>
  <si>
    <t>经营处</t>
  </si>
  <si>
    <t>从事森林经营、林草火灾防治等领域标准制修订、空间“落地上图”、规划咨询等方面工作。</t>
  </si>
  <si>
    <t>1.身体健康，能适应长期野外出差，包括到高寒、高海拔等艰苦地区开展外业工作。
2. 能独立应用ArcGIS、ENVI等地理信息相关软件，熟练使用软件进行地图制作、矢量及栅格数据处理分析等工作。</t>
  </si>
  <si>
    <t>杨老师
010-84238020 
ghyzhaopin@126.com</t>
  </si>
  <si>
    <t xml:space="preserve"> 碳汇处、园林处</t>
  </si>
  <si>
    <t>从事生态、林草碳汇调查监测评估，碳汇发展政策研究，相关规划咨询等工作。</t>
  </si>
  <si>
    <t>生态学（071300）</t>
  </si>
  <si>
    <t>动植物处</t>
  </si>
  <si>
    <t>从事野生动物及其栖息地调查、监测和评估等工作</t>
  </si>
  <si>
    <t>动物学（071002）</t>
  </si>
  <si>
    <t>1.保护生物学、动物生态与保护、动物生态学、野生动物保护研究方向。
2.身体健康，能适应长期野外出差，包括到高寒、高海拔等艰苦地区开展外业工作。</t>
  </si>
  <si>
    <t>发展处</t>
  </si>
  <si>
    <t xml:space="preserve">从事国家公园、自然保护区等自然保护地野生动植物资源的调查监测评估、保护研究以及规划设计等工作。 </t>
  </si>
  <si>
    <t>植物学（071001）、野生动植物保护与利用（090705）</t>
  </si>
  <si>
    <t>保护地处、
动植物处</t>
  </si>
  <si>
    <t>从事自然保护地调查监测评估、野生动植物调查监测、规划咨询等工作。</t>
  </si>
  <si>
    <t>自然保护区学（0907Z1）</t>
  </si>
  <si>
    <t>评估处</t>
  </si>
  <si>
    <t>从事自然资源资产评价评估、规划咨询工作。</t>
  </si>
  <si>
    <t>应用经济学（020200）、人口、资源与环境经济学（020106）、土地资源管理（120405）、地理学（070500）</t>
  </si>
  <si>
    <t>旅游处</t>
  </si>
  <si>
    <t>从事生态旅游、森林康养、园林景观规划等工作。</t>
  </si>
  <si>
    <t>城乡规划（083300、085300） 风景园林（095300、086200）、风景园林学（083400、097300）</t>
  </si>
  <si>
    <t>生态处</t>
  </si>
  <si>
    <t>从事生态保护与利用规划咨询等工作。</t>
  </si>
  <si>
    <t xml:space="preserve">场圃处 </t>
  </si>
  <si>
    <t>从事国家储备林、森林城市、自然保护地、林木种苗基地等建设项目规划咨询工作 。</t>
  </si>
  <si>
    <t>森林培育（090702）、森林工程（082901）</t>
  </si>
  <si>
    <t>国家林业和草原局管理干部学院</t>
  </si>
  <si>
    <t>北京市
大兴区</t>
  </si>
  <si>
    <t>办公室</t>
  </si>
  <si>
    <t>从事办公室文秘工作，收发文件，签报登记报送，文件起草等工作。</t>
  </si>
  <si>
    <r>
      <t>行政管理（120401）、 汉语言文字学（050103）、中国语言文学（050100）、</t>
    </r>
    <r>
      <rPr>
        <sz val="12"/>
        <rFont val="宋体"/>
        <family val="0"/>
      </rPr>
      <t>林学（090700）、林业专硕（095400）</t>
    </r>
  </si>
  <si>
    <t>田老师
010-60282209
linganyuan@sina.com</t>
  </si>
  <si>
    <t>财务资产处</t>
  </si>
  <si>
    <t>会计岗</t>
  </si>
  <si>
    <t>从事经济业务核算与监督，会计报表及预决算编制，内部控制管理，预算执行绩效评价工作。</t>
  </si>
  <si>
    <t>会计学（120201）、会计专硕（125300）</t>
  </si>
  <si>
    <t>人事处</t>
  </si>
  <si>
    <t>从事人事综合管理和档案管理等工作。</t>
  </si>
  <si>
    <t>公共管理学（120400）、公共管理（125200）、档案学（120503）、人力资源管理（1202Z1、1202Z2、1202Z3、1202Z6）、组织与人力资源管理（1204Z1）</t>
  </si>
  <si>
    <t>党校教育部</t>
  </si>
  <si>
    <t>从事制定、报送教学计划，课表设计与教师聘请，现场教学方案设计与实施，宣传与信息报送，党校教育规律和教学方法研究工作。</t>
  </si>
  <si>
    <t>中国语言文学类（0501）、政治学类（0302）、马克思主义理论类（0305）</t>
  </si>
  <si>
    <t>培训教学部</t>
  </si>
  <si>
    <t>从事培训需求调研，培训数据分析，培训成效总结等工作；负责现场教学基地建设，线上线下课程管理等工作。</t>
  </si>
  <si>
    <t>管理科学与工程（120100）、农林经济管理类（1203）、公共管理学类（1204）、林学类（0907）、林业（095400）、教育学类（0401）、教育（045100）、教育管理（045101）、法学类（0301）、法律（0351）、政治学类（0302）、中共党史党建学（030700）、政治经济学（020101）</t>
  </si>
  <si>
    <t>培训一部</t>
  </si>
  <si>
    <t>从事野生动植物保护培训项目开发及组织实施工作。</t>
  </si>
  <si>
    <r>
      <t>野生动植物保护与利用（090705）、动物学（071002）、植物保护（090401）、林学（090700）、林业（095400）、</t>
    </r>
    <r>
      <rPr>
        <sz val="12"/>
        <rFont val="宋体"/>
        <family val="0"/>
      </rPr>
      <t>生物学（071000）</t>
    </r>
  </si>
  <si>
    <t>培训二部</t>
  </si>
  <si>
    <t>从事培训项目开发，培训方案设计，培训班组织与实施，培训课题研究等工作。</t>
  </si>
  <si>
    <r>
      <t>法学类（0301）、法律（0351）、林学类（0907）、林业（095400）、</t>
    </r>
    <r>
      <rPr>
        <sz val="12"/>
        <rFont val="宋体"/>
        <family val="0"/>
      </rPr>
      <t>统计学（071400）</t>
    </r>
  </si>
  <si>
    <t>培训三部</t>
  </si>
  <si>
    <t>从事培训运行与资金管理、学员管理服务，培训项目开发与研究，项目需求调研、科研课题研究、教材编写等工作。</t>
  </si>
  <si>
    <r>
      <t>农林经济管理（120300）、林学类（0907）、林业专硕（095400）、</t>
    </r>
    <r>
      <rPr>
        <sz val="12"/>
        <rFont val="宋体"/>
        <family val="0"/>
      </rPr>
      <t>农业工程与信息技术（095136）</t>
    </r>
  </si>
  <si>
    <t>培训四部</t>
  </si>
  <si>
    <t>从事培训项目策划，培训方案撰写，培训活动组织实施等工作。</t>
  </si>
  <si>
    <t>林学类（0907）、林业（095400）、公共管理学类（1204）、公共管理（125200）</t>
  </si>
  <si>
    <t>培训五部</t>
  </si>
  <si>
    <t>从事林草法律法规及行政执法培训项目管理、策划及组织实施工作。</t>
  </si>
  <si>
    <r>
      <t>宪法学与行政法学（030103）、法与经济学（0301Z5、0301Z6、0301J2）、法学（030100）、</t>
    </r>
    <r>
      <rPr>
        <sz val="12"/>
        <rFont val="宋体"/>
        <family val="0"/>
      </rPr>
      <t>工商管理学类（1202）</t>
    </r>
  </si>
  <si>
    <t>网络教育培训部</t>
  </si>
  <si>
    <t>从事学院网络信息安全管理、信息化建设和相关培训业务。</t>
  </si>
  <si>
    <t>计算机科学与技术类（0812、0775）</t>
  </si>
  <si>
    <t>国际合作与援外培训部</t>
  </si>
  <si>
    <t>从事援外培训项目及其他国际合作项目，对外合作交流、办理外事手续，科研及其他综合工作。</t>
  </si>
  <si>
    <t>生态学类（0713）、林学类（0907）、林业（095400）、农业（095100）、农林经济管理类（1203）</t>
  </si>
  <si>
    <t>能使用英语开展工作，适应加班和出差。</t>
  </si>
  <si>
    <t>从事援外培训项目及其他国际合作项目，对外合作交流、办理外事手续，科研、翻译及其他综合工作。</t>
  </si>
  <si>
    <r>
      <t>英语语言文学（050201）、外国语言学及应用语言学（050211）、英语口译（055102）、英语笔译（055101）、</t>
    </r>
    <r>
      <rPr>
        <sz val="12"/>
        <rFont val="宋体"/>
        <family val="0"/>
      </rPr>
      <t>法语语言文学（050203）、法语口译（055108）、法语笔译（055107）</t>
    </r>
  </si>
  <si>
    <t>胜任英语或法语口笔译任务，英语能力较强，同等条件下，有CATTI翻译证书、通过大学英语六级考试或英语专业八级考试的优先。</t>
  </si>
  <si>
    <t>田老师
010-60282209
邮箱地址：linganyuan@sina.com</t>
  </si>
  <si>
    <t>科研管理处
（学报编辑部）</t>
  </si>
  <si>
    <t>从事稿件管理、栏目选题策划、组稿、约稿、审稿、校稿、编辑等工作。</t>
  </si>
  <si>
    <t>编辑出版学（0503Z4、1205Z1）、出版（055300）、教育学（040100）、教育（045100）、教育管理（045101）、农业经济管理（120301）、水土保持与荒漠化防治（090707）、风景园林学（097300）</t>
  </si>
  <si>
    <t>国际竹藤中心</t>
  </si>
  <si>
    <t>北京市
朝阳区</t>
  </si>
  <si>
    <t>从事信息化建设、数据中心、网络系统及应用系统管理、网络机房管理、信息化网络安全保障等工作；竹藤组学数据分析及数据库构建、竹子育种和基因工程等工作。</t>
  </si>
  <si>
    <r>
      <t>计算机科学与技术类（0812、0775）、信息与通信工程类（0810）、电子信息类（0854）、</t>
    </r>
    <r>
      <rPr>
        <sz val="12"/>
        <rFont val="宋体"/>
        <family val="0"/>
      </rPr>
      <t>生物学类（0710）、生物工程类（0836）</t>
    </r>
  </si>
  <si>
    <r>
      <rPr>
        <b/>
        <sz val="12"/>
        <rFont val="宋体"/>
        <family val="0"/>
      </rPr>
      <t>硕士：</t>
    </r>
    <r>
      <rPr>
        <sz val="12"/>
        <rFont val="宋体"/>
        <family val="0"/>
      </rPr>
      <t xml:space="preserve">1.具有二级及以上全国计算机等级证书或中级及以上信息技术及网络相关证书；
2.CET4考试425分及以上或雅思5.5分及以上，或新托福60分及以上；
</t>
    </r>
    <r>
      <rPr>
        <b/>
        <sz val="12"/>
        <rFont val="宋体"/>
        <family val="0"/>
      </rPr>
      <t>博士：</t>
    </r>
    <r>
      <rPr>
        <sz val="12"/>
        <rFont val="宋体"/>
        <family val="0"/>
      </rPr>
      <t>1.熟悉Python和R语言以及Linux操作系统，具有高通量数据分析、数据库平台搭建和运行经验，能够独立开展相关研究工作；
2.以第一作者或通讯作者在本领域主流期刊上发表论文3篇及以上。</t>
    </r>
  </si>
  <si>
    <t>李老师
010-84789949
renshi123@icbr.ac.cn</t>
  </si>
  <si>
    <t>国际合作与
交流处</t>
  </si>
  <si>
    <t>从事国际项目管理及对外合作与交流等工作。</t>
  </si>
  <si>
    <t>外国语言文学类（0502）、翻译类（0551）</t>
  </si>
  <si>
    <t>1.通过英语专业八级，熟练英语写作与口语交流；
2.在林业领域具有组织国际会议或参与国际项目管理经验者同等条件下优先。</t>
  </si>
  <si>
    <t>绿色经济
研究所</t>
  </si>
  <si>
    <t>从事竹/木材热解，竹基固体能源材料制备技术与装备创新或活性炭的制备和功能性改良等方面的科研工作。</t>
  </si>
  <si>
    <t>林业工程类（0829）、林业工程（085605）、热能工程（080702）、化学工程（081701、085602）、化学工程与技术（081700）</t>
  </si>
  <si>
    <t xml:space="preserve">
在国内外主流刊物上发表高质量论文1篇及以上，同等条件下，有1篇论文影响因子大于10的优先。
</t>
  </si>
  <si>
    <t>竹藤资源化学利用研究所</t>
  </si>
  <si>
    <t>从事竹藤等植物中天然产物研究与开发利用等科研工作。</t>
  </si>
  <si>
    <r>
      <t>化学类（0703）、</t>
    </r>
    <r>
      <rPr>
        <sz val="12"/>
        <rFont val="宋体"/>
        <family val="0"/>
      </rPr>
      <t>林产化工(082903)</t>
    </r>
  </si>
  <si>
    <t>1.在国内外主流刊物上发表高质量论文1篇及以上；
2.同等条件下，熟练掌握高效液相色谱、质谱等分析仪器使用与解谱方法者优先；
3.具备较强的英语写作与口语交流能力。</t>
  </si>
  <si>
    <t>竹藤生物质新材料研究所</t>
  </si>
  <si>
    <t>从事竹纤维环保制备、竹木植物纤维复合材料结构设计与加工，复合材料性能评价及其产品研发方面的科研工作。</t>
  </si>
  <si>
    <r>
      <rPr>
        <sz val="12"/>
        <rFont val="宋体"/>
        <family val="0"/>
      </rPr>
      <t>林业工程类（0829）、材料科学与工程类（0805）、木材科学与技术（082902）</t>
    </r>
  </si>
  <si>
    <t xml:space="preserve">TOP1期刊论文1篇及以上或发明专利1项及以上。  </t>
  </si>
  <si>
    <t>国家林业和草原局国家公园（自然保护地）发展中心</t>
  </si>
  <si>
    <t>业务处室1</t>
  </si>
  <si>
    <t>主要从事国家公园设立、调整、规划等相关工作。</t>
  </si>
  <si>
    <t>白老师
010-84239785
baijieyouxiangg@163.com</t>
  </si>
  <si>
    <t>业务处室2</t>
  </si>
  <si>
    <t>业务处室3</t>
  </si>
  <si>
    <t>主要从事参与拟定国家公园（自然保护地）保护政策、法律法规、标准规范、技术规程等相关工作。</t>
  </si>
  <si>
    <r>
      <rPr>
        <b/>
        <sz val="12"/>
        <color indexed="8"/>
        <rFont val="宋体"/>
        <family val="0"/>
      </rPr>
      <t>本科生：</t>
    </r>
    <r>
      <rPr>
        <sz val="12"/>
        <color indexed="8"/>
        <rFont val="宋体"/>
        <family val="0"/>
      </rPr>
      <t>法学类（0301）、政治学类（0302）、社会学类（0303）</t>
    </r>
    <r>
      <rPr>
        <b/>
        <sz val="12"/>
        <color indexed="8"/>
        <rFont val="宋体"/>
        <family val="0"/>
      </rPr>
      <t xml:space="preserve">
硕士研究生：</t>
    </r>
    <r>
      <rPr>
        <sz val="12"/>
        <color indexed="8"/>
        <rFont val="宋体"/>
        <family val="0"/>
      </rPr>
      <t>法学类（0301）、政治学类（0302）、社会学类（0303）</t>
    </r>
  </si>
  <si>
    <t>国家林业和草原局野生动物保护监测中心</t>
  </si>
  <si>
    <t>规划标准处、调查监测处</t>
  </si>
  <si>
    <t>1.从事野生动植物政策法规、标准和规划研究制定工作；
2.从事野生动植物调查监测，实施数据汇总、资源状况评估和资源档案管理，研究起草野生动植物保护管理政策法规、技术规范等工作。</t>
  </si>
  <si>
    <t>生态学（071300）、林学（090700，野生动植物保护与利用研究方向）、动物生态学（0713Z5）、动物学（071002）、野生动植物保护与利用（090705）、植物学（071001，植物分类与系统演化、植物系统与分类学、植物分类学研究方向）</t>
  </si>
  <si>
    <t>胜任野外工作，具备在野外复杂环境下独立开展保护工作的技能。</t>
  </si>
  <si>
    <r>
      <t>代老师
0</t>
    </r>
    <r>
      <rPr>
        <sz val="12"/>
        <color indexed="8"/>
        <rFont val="宋体"/>
        <family val="0"/>
      </rPr>
      <t>10-84239768
cwccnfga@163.com</t>
    </r>
  </si>
  <si>
    <t>国家林业和草原局森林草原火灾预防监测中心</t>
  </si>
  <si>
    <t>2701</t>
  </si>
  <si>
    <t>综合调度处</t>
  </si>
  <si>
    <t>从事森林草原防火信息调度、值班值守等工作。</t>
  </si>
  <si>
    <t>林学类（0907）</t>
  </si>
  <si>
    <t>辛老师
010-84238681
zilishi@163.com</t>
  </si>
  <si>
    <t>2702</t>
  </si>
  <si>
    <t>技术保障处</t>
  </si>
  <si>
    <t>从事航空护林、通信技术支撑、信息和数据处理、人员培训及准入管理，指导开展林草防火技术装备应用和推广等工作。</t>
  </si>
  <si>
    <t>林学类（0907）、地理学类（0705）、信息与通信工程类（0810）、森林防火（0907Z4、0829J1）</t>
  </si>
  <si>
    <t>2703</t>
  </si>
  <si>
    <t>调查评估处</t>
  </si>
  <si>
    <t>从事开展全国重特大森林草原火灾风险调查和损失评估，中央林草防火资金项目评估和国家森林草原防火物资储备库管理等工作。</t>
  </si>
  <si>
    <t>中国绿色时报社</t>
  </si>
  <si>
    <t>从事干部管理、教育培训，工资核算，人事档案管理，社会保险业务办理等人事相关工作。</t>
  </si>
  <si>
    <r>
      <rPr>
        <b/>
        <sz val="12"/>
        <color indexed="8"/>
        <rFont val="宋体"/>
        <family val="0"/>
      </rPr>
      <t>本科生：</t>
    </r>
    <r>
      <rPr>
        <sz val="12"/>
        <color indexed="8"/>
        <rFont val="宋体"/>
        <family val="0"/>
      </rPr>
      <t xml:space="preserve">人力资源管理（120206）  
</t>
    </r>
    <r>
      <rPr>
        <b/>
        <sz val="12"/>
        <color indexed="8"/>
        <rFont val="宋体"/>
        <family val="0"/>
      </rPr>
      <t>硕士研究</t>
    </r>
    <r>
      <rPr>
        <b/>
        <sz val="12"/>
        <color indexed="8"/>
        <rFont val="宋体"/>
        <family val="0"/>
      </rPr>
      <t>生：</t>
    </r>
    <r>
      <rPr>
        <sz val="12"/>
        <color indexed="8"/>
        <rFont val="宋体"/>
        <family val="0"/>
      </rPr>
      <t>人力资源管理（1202Z1、1202Z2、1202Z3、1202Z6）、组织与人力资源管理（1204Z1)</t>
    </r>
  </si>
  <si>
    <t>杜老师
010-84238277       
948605235@qq.com</t>
  </si>
  <si>
    <t>网络技术与安全管理</t>
  </si>
  <si>
    <t>从事网络设备的管理配置，保障网络设备、各终端设备等正常运行等工作。</t>
  </si>
  <si>
    <t>网络空间安全（083900）、计算机科学与技术类（0812、0775）</t>
  </si>
  <si>
    <t>融媒中心</t>
  </si>
  <si>
    <t>从事网站及新媒体账号的运维以及融媒内容的选题策划、采写编辑、设计制作等工作。</t>
  </si>
  <si>
    <t>新闻传播学（050300）、新闻学（050301）、传播学（050302）、新闻与传播专硕（055200）</t>
  </si>
  <si>
    <t>中国林学会</t>
  </si>
  <si>
    <t>从事办公室综合事务，重点承担自然教育相关工作。</t>
  </si>
  <si>
    <t>林学类（0907）、林业类（0954）、生态学类（0713）</t>
  </si>
  <si>
    <t>同等条件下，有自然教育专业背景的优先。</t>
  </si>
  <si>
    <t>赵老师
010-62889818
dz_zxk@126.com</t>
  </si>
  <si>
    <t>《林业科学》编辑部</t>
  </si>
  <si>
    <t>从事期刊编辑工作。</t>
  </si>
  <si>
    <t>林学类（0907）、林业类（0954）、林业工程类（0829）、林业工程（085605）</t>
  </si>
  <si>
    <t>国家林业和草原局亚太森林网络管理中心</t>
  </si>
  <si>
    <t>对单位日常业务工作及相关法律文件进行审核和评估，提出专业意见，降低法律风险。</t>
  </si>
  <si>
    <r>
      <rPr>
        <b/>
        <sz val="12"/>
        <rFont val="宋体"/>
        <family val="0"/>
      </rPr>
      <t>本科生：</t>
    </r>
    <r>
      <rPr>
        <sz val="12"/>
        <rFont val="宋体"/>
        <family val="0"/>
      </rPr>
      <t xml:space="preserve">法学（030101K）
</t>
    </r>
    <r>
      <rPr>
        <b/>
        <sz val="12"/>
        <rFont val="宋体"/>
        <family val="0"/>
      </rPr>
      <t>硕士研究生：</t>
    </r>
    <r>
      <rPr>
        <sz val="12"/>
        <rFont val="宋体"/>
        <family val="0"/>
      </rPr>
      <t>环境与资源保护法学（030108）、国际法学（030109）、法律类（0351）</t>
    </r>
  </si>
  <si>
    <t>1.具有独立工作与研究的能力，能够多线执行任务，把握工作重点，并根据情况变化迅速调整；
2.具有较强的中英文沟通和写作能力，确保高效沟通协调；
3.具有较强的文化差异感知力，能够尊重并在多元文化环境中工作；
4.具有较强的团队精神和自律性；
5.同等条件下，有公文写作经验者优先。</t>
  </si>
  <si>
    <t>田野
010-84217429
tianye@apfnet.cn</t>
  </si>
  <si>
    <t>财务处</t>
  </si>
  <si>
    <t>负责日常财务相关工作，担任出纳。</t>
  </si>
  <si>
    <t>1.具有独立工作与研究的能力，能够多线执行任务，把握工作重点，并根据情况变化迅速调整；
2.具有较强的中英文沟通能力，确保高效沟通协调；
3.具有较强的文化差异感知力，能够尊重并在多元文化环境中工作；
4.具有较强的团队精神和自律性；
5.同等条件下，有财务岗位实习经历者优先。</t>
  </si>
  <si>
    <t>国家林业和草原局财会核算审计中心</t>
  </si>
  <si>
    <t>会计核算一处</t>
  </si>
  <si>
    <t>从事财务会计核算、内部审计工作。</t>
  </si>
  <si>
    <r>
      <rPr>
        <b/>
        <sz val="12"/>
        <color indexed="8"/>
        <rFont val="宋体"/>
        <family val="0"/>
      </rPr>
      <t>本科生：</t>
    </r>
    <r>
      <rPr>
        <sz val="12"/>
        <color indexed="8"/>
        <rFont val="宋体"/>
        <family val="0"/>
      </rPr>
      <t xml:space="preserve">会计学(120203K)、财务管理(120204)            
</t>
    </r>
    <r>
      <rPr>
        <b/>
        <sz val="12"/>
        <color indexed="8"/>
        <rFont val="宋体"/>
        <family val="0"/>
      </rPr>
      <t>硕士研究生：</t>
    </r>
    <r>
      <rPr>
        <sz val="12"/>
        <color indexed="8"/>
        <rFont val="宋体"/>
        <family val="0"/>
      </rPr>
      <t>会计（125300）、会计学（120201）</t>
    </r>
  </si>
  <si>
    <t>具备会计从业资格。</t>
  </si>
  <si>
    <t>王老师
010-84238939
zhc837@163.com</t>
  </si>
  <si>
    <t>专项审计二处</t>
  </si>
  <si>
    <r>
      <t>审计(125700)、审计学（1202Z1、1202Z2、1202Z3、</t>
    </r>
    <r>
      <rPr>
        <sz val="12"/>
        <rFont val="宋体"/>
        <family val="0"/>
      </rPr>
      <t>1202Z7）</t>
    </r>
  </si>
  <si>
    <t>要求本科专业为会计学或财务管理。</t>
  </si>
  <si>
    <t>国家林业和草原局机关服务中心</t>
  </si>
  <si>
    <t>纪检审计处</t>
  </si>
  <si>
    <t>从事审计工作。</t>
  </si>
  <si>
    <r>
      <rPr>
        <b/>
        <sz val="12"/>
        <rFont val="宋体"/>
        <family val="0"/>
      </rPr>
      <t>本科生：</t>
    </r>
    <r>
      <rPr>
        <sz val="12"/>
        <rFont val="宋体"/>
        <family val="0"/>
      </rPr>
      <t xml:space="preserve">会计学（120203K）、审计学（120207）
</t>
    </r>
    <r>
      <rPr>
        <b/>
        <sz val="12"/>
        <rFont val="宋体"/>
        <family val="0"/>
      </rPr>
      <t>硕士研究生：</t>
    </r>
    <r>
      <rPr>
        <sz val="12"/>
        <rFont val="宋体"/>
        <family val="0"/>
      </rPr>
      <t xml:space="preserve"> 会计学（120201）、会计（125300）、审计学（1202Z1、1202Z2、1202Z3、1202Z7)、审计（125700）</t>
    </r>
  </si>
  <si>
    <t>董老师
010-84238340
r84239325@126.com</t>
  </si>
  <si>
    <t>国家林业和草原局幼儿园</t>
  </si>
  <si>
    <t>教学班</t>
  </si>
  <si>
    <t>从事本班教育教学工作。</t>
  </si>
  <si>
    <t>教育学类（0401）、教育类（0451）</t>
  </si>
  <si>
    <t>取得教师资格证书。</t>
  </si>
  <si>
    <r>
      <t>学前教育（040106）、</t>
    </r>
    <r>
      <rPr>
        <sz val="12"/>
        <rFont val="宋体"/>
        <family val="0"/>
      </rPr>
      <t>小学教育（040107）</t>
    </r>
  </si>
  <si>
    <t>会计室</t>
  </si>
  <si>
    <t>从事财务管理工作。</t>
  </si>
  <si>
    <t>金融学类（0203）、会计学（120203K）、财务管理（120204）</t>
  </si>
  <si>
    <t>合计</t>
  </si>
  <si>
    <t xml:space="preserve"> 1.学科专业请参照教育部政府网站发布的学科目录。其中，本科专业请参照《普通高等学校本科专业目录》，研究生专业请参照《学位授予和人才培养学科目录》或查询研招网；
 2.所学学科专业不在选定的参考目录中，但与岗位所要求的学科专业类同的考生，可通过电话主动联系招聘单位确认报名资格；
 3.生源要求为“北京”的岗位，即具有北京市常住户口的学生可报考。生源要求为“不限”的岗位京内、京外生源均可报考，京外生源指非北京地区列入国家统一招生计划（不含定向、委培）的学生，即户籍所在地为北京以外地区的学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</si>
</sst>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indexed="8"/>
      <name val="宋体"/>
      <family val="0"/>
    </font>
    <font>
      <sz val="11"/>
      <name val="宋体"/>
      <family val="0"/>
    </font>
    <font>
      <sz val="12"/>
      <color indexed="8"/>
      <name val="宋体"/>
      <family val="0"/>
    </font>
    <font>
      <sz val="14"/>
      <color indexed="8"/>
      <name val="方正黑体_GBK"/>
      <family val="4"/>
    </font>
    <font>
      <sz val="11"/>
      <color indexed="8"/>
      <name val="方正黑体_GBK"/>
      <family val="4"/>
    </font>
    <font>
      <sz val="18"/>
      <name val="方正小标宋_GBK"/>
      <family val="4"/>
    </font>
    <font>
      <b/>
      <sz val="12"/>
      <name val="宋体"/>
      <family val="0"/>
    </font>
    <font>
      <sz val="12"/>
      <name val="宋体"/>
      <family val="0"/>
    </font>
    <font>
      <b/>
      <sz val="18"/>
      <name val="方正仿宋_GBK"/>
      <family val="4"/>
    </font>
    <font>
      <b/>
      <sz val="12"/>
      <color indexed="8"/>
      <name val="宋体"/>
      <family val="0"/>
    </font>
    <font>
      <sz val="11"/>
      <name val="方正仿宋_GB18030"/>
      <family val="0"/>
    </font>
    <font>
      <b/>
      <sz val="11"/>
      <name val="方正仿宋_GB18030"/>
      <family val="0"/>
    </font>
    <font>
      <sz val="11"/>
      <color indexed="60"/>
      <name val="宋体"/>
      <family val="0"/>
    </font>
    <font>
      <sz val="11"/>
      <color indexed="20"/>
      <name val="宋体"/>
      <family val="0"/>
    </font>
    <font>
      <sz val="11"/>
      <color indexed="9"/>
      <name val="宋体"/>
      <family val="0"/>
    </font>
    <font>
      <b/>
      <sz val="11"/>
      <color indexed="8"/>
      <name val="宋体"/>
      <family val="0"/>
    </font>
    <font>
      <sz val="11"/>
      <color indexed="10"/>
      <name val="宋体"/>
      <family val="0"/>
    </font>
    <font>
      <sz val="11"/>
      <color indexed="52"/>
      <name val="宋体"/>
      <family val="0"/>
    </font>
    <font>
      <b/>
      <sz val="13"/>
      <color indexed="56"/>
      <name val="宋体"/>
      <family val="0"/>
    </font>
    <font>
      <b/>
      <sz val="11"/>
      <color indexed="9"/>
      <name val="宋体"/>
      <family val="0"/>
    </font>
    <font>
      <sz val="11"/>
      <color indexed="17"/>
      <name val="宋体"/>
      <family val="0"/>
    </font>
    <font>
      <b/>
      <sz val="15"/>
      <color indexed="56"/>
      <name val="宋体"/>
      <family val="0"/>
    </font>
    <font>
      <b/>
      <sz val="11"/>
      <color indexed="56"/>
      <name val="宋体"/>
      <family val="0"/>
    </font>
    <font>
      <u val="single"/>
      <sz val="11"/>
      <color indexed="12"/>
      <name val="宋体"/>
      <family val="0"/>
    </font>
    <font>
      <b/>
      <sz val="18"/>
      <color indexed="56"/>
      <name val="宋体"/>
      <family val="0"/>
    </font>
    <font>
      <u val="single"/>
      <sz val="11"/>
      <color indexed="20"/>
      <name val="宋体"/>
      <family val="0"/>
    </font>
    <font>
      <sz val="11"/>
      <color indexed="62"/>
      <name val="宋体"/>
      <family val="0"/>
    </font>
    <font>
      <b/>
      <sz val="11"/>
      <color indexed="63"/>
      <name val="宋体"/>
      <family val="0"/>
    </font>
    <font>
      <i/>
      <sz val="11"/>
      <color indexed="23"/>
      <name val="宋体"/>
      <family val="0"/>
    </font>
    <font>
      <b/>
      <sz val="11"/>
      <color indexed="52"/>
      <name val="宋体"/>
      <family val="0"/>
    </font>
    <font>
      <sz val="12"/>
      <color indexed="20"/>
      <name val="宋体"/>
      <family val="0"/>
    </font>
    <font>
      <u val="single"/>
      <sz val="11"/>
      <color rgb="FF800080"/>
      <name val="Calibri"/>
      <family val="0"/>
    </font>
    <font>
      <u val="single"/>
      <sz val="11"/>
      <color rgb="FF0000FF"/>
      <name val="Calibri"/>
      <family val="0"/>
    </font>
    <font>
      <b/>
      <sz val="12"/>
      <name val="Calibri"/>
      <family val="0"/>
    </font>
    <font>
      <sz val="12"/>
      <name val="Calibri"/>
      <family val="0"/>
    </font>
    <font>
      <sz val="12"/>
      <color indexed="8"/>
      <name val="Calibri"/>
      <family val="0"/>
    </font>
    <font>
      <b/>
      <sz val="12"/>
      <color indexed="8"/>
      <name val="Calibri"/>
      <family val="0"/>
    </font>
    <font>
      <sz val="12"/>
      <color theme="1"/>
      <name val="Calibri"/>
      <family val="0"/>
    </font>
    <font>
      <sz val="12"/>
      <color rgb="FF000000"/>
      <name val="Calibri"/>
      <family val="0"/>
    </font>
  </fonts>
  <fills count="25">
    <fill>
      <patternFill/>
    </fill>
    <fill>
      <patternFill patternType="gray125"/>
    </fill>
    <fill>
      <patternFill patternType="solid">
        <fgColor indexed="53"/>
        <bgColor indexed="64"/>
      </patternFill>
    </fill>
    <fill>
      <patternFill patternType="solid">
        <fgColor indexed="27"/>
        <bgColor indexed="64"/>
      </patternFill>
    </fill>
    <fill>
      <patternFill patternType="solid">
        <fgColor indexed="46"/>
        <bgColor indexed="64"/>
      </patternFill>
    </fill>
    <fill>
      <patternFill patternType="solid">
        <fgColor indexed="36"/>
        <bgColor indexed="64"/>
      </patternFill>
    </fill>
    <fill>
      <patternFill patternType="solid">
        <fgColor indexed="52"/>
        <bgColor indexed="64"/>
      </patternFill>
    </fill>
    <fill>
      <patternFill patternType="solid">
        <fgColor indexed="11"/>
        <bgColor indexed="64"/>
      </patternFill>
    </fill>
    <fill>
      <patternFill patternType="solid">
        <fgColor indexed="57"/>
        <bgColor indexed="64"/>
      </patternFill>
    </fill>
    <fill>
      <patternFill patternType="solid">
        <fgColor indexed="29"/>
        <bgColor indexed="64"/>
      </patternFill>
    </fill>
    <fill>
      <patternFill patternType="solid">
        <fgColor indexed="49"/>
        <bgColor indexed="64"/>
      </patternFill>
    </fill>
    <fill>
      <patternFill patternType="solid">
        <fgColor indexed="44"/>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22"/>
        <bgColor indexed="64"/>
      </patternFill>
    </fill>
    <fill>
      <patternFill patternType="solid">
        <fgColor indexed="51"/>
        <bgColor indexed="64"/>
      </patternFill>
    </fill>
    <fill>
      <patternFill patternType="solid">
        <fgColor indexed="42"/>
        <bgColor indexed="64"/>
      </patternFill>
    </fill>
    <fill>
      <patternFill patternType="solid">
        <fgColor indexed="30"/>
        <bgColor indexed="64"/>
      </patternFill>
    </fill>
    <fill>
      <patternFill patternType="solid">
        <fgColor indexed="26"/>
        <bgColor indexed="64"/>
      </patternFill>
    </fill>
    <fill>
      <patternFill patternType="solid">
        <fgColor indexed="31"/>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theme="4" tint="0.7999799847602844"/>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0"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7" fillId="0" borderId="0" applyProtection="0">
      <alignment vertical="center"/>
    </xf>
    <xf numFmtId="0" fontId="14" fillId="10" borderId="0" applyNumberFormat="0" applyBorder="0" applyAlignment="0" applyProtection="0"/>
    <xf numFmtId="0" fontId="0" fillId="9"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4" fillId="0" borderId="0" applyNumberFormat="0" applyFill="0" applyBorder="0" applyAlignment="0" applyProtection="0"/>
    <xf numFmtId="0" fontId="7" fillId="0" borderId="0" applyProtection="0">
      <alignment vertical="center"/>
    </xf>
    <xf numFmtId="0" fontId="31" fillId="0" borderId="0" applyNumberFormat="0" applyFill="0" applyBorder="0" applyAlignment="0" applyProtection="0"/>
    <xf numFmtId="0" fontId="19" fillId="13" borderId="1" applyNumberFormat="0" applyAlignment="0" applyProtection="0"/>
    <xf numFmtId="0" fontId="21" fillId="0" borderId="2" applyNumberFormat="0" applyFill="0" applyAlignment="0" applyProtection="0"/>
    <xf numFmtId="0" fontId="26" fillId="14" borderId="3" applyNumberFormat="0" applyAlignment="0" applyProtection="0"/>
    <xf numFmtId="0" fontId="32" fillId="0" borderId="0" applyNumberFormat="0" applyFill="0" applyBorder="0" applyAlignment="0" applyProtection="0"/>
    <xf numFmtId="0" fontId="27" fillId="15" borderId="4" applyNumberFormat="0" applyAlignment="0" applyProtection="0"/>
    <xf numFmtId="0" fontId="0" fillId="16" borderId="0" applyNumberFormat="0" applyBorder="0" applyAlignment="0" applyProtection="0"/>
    <xf numFmtId="0" fontId="0" fillId="17" borderId="0" applyNumberFormat="0" applyBorder="0" applyAlignment="0" applyProtection="0"/>
    <xf numFmtId="42" fontId="0" fillId="0" borderId="0" applyFont="0" applyFill="0" applyBorder="0" applyAlignment="0" applyProtection="0"/>
    <xf numFmtId="0" fontId="22" fillId="0" borderId="5" applyNumberFormat="0" applyFill="0" applyAlignment="0" applyProtection="0"/>
    <xf numFmtId="0" fontId="28" fillId="0" borderId="0" applyNumberFormat="0" applyFill="0" applyBorder="0" applyAlignment="0" applyProtection="0"/>
    <xf numFmtId="0" fontId="29" fillId="15" borderId="3" applyNumberFormat="0" applyAlignment="0" applyProtection="0"/>
    <xf numFmtId="0" fontId="14" fillId="18" borderId="0" applyNumberFormat="0" applyBorder="0" applyAlignment="0" applyProtection="0"/>
    <xf numFmtId="41" fontId="0" fillId="0" borderId="0" applyFont="0" applyFill="0" applyBorder="0" applyAlignment="0" applyProtection="0"/>
    <xf numFmtId="0" fontId="14" fillId="7" borderId="0" applyNumberFormat="0" applyBorder="0" applyAlignment="0" applyProtection="0"/>
    <xf numFmtId="0" fontId="0" fillId="19" borderId="6" applyNumberFormat="0" applyFont="0" applyAlignment="0" applyProtection="0"/>
    <xf numFmtId="0" fontId="20" fillId="17"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18" fillId="0" borderId="7" applyNumberFormat="0" applyFill="0" applyAlignment="0" applyProtection="0"/>
    <xf numFmtId="0" fontId="22" fillId="0" borderId="0" applyNumberFormat="0" applyFill="0" applyBorder="0" applyAlignment="0" applyProtection="0"/>
    <xf numFmtId="9" fontId="0" fillId="0" borderId="0" applyFont="0" applyFill="0" applyBorder="0" applyAlignment="0" applyProtection="0"/>
    <xf numFmtId="0" fontId="17" fillId="0" borderId="8" applyNumberFormat="0" applyFill="0" applyAlignment="0" applyProtection="0"/>
    <xf numFmtId="0" fontId="0" fillId="4" borderId="0" applyNumberFormat="0" applyBorder="0" applyAlignment="0" applyProtection="0"/>
    <xf numFmtId="0" fontId="0" fillId="20" borderId="0" applyNumberFormat="0" applyBorder="0" applyAlignment="0" applyProtection="0"/>
    <xf numFmtId="0" fontId="7" fillId="0" borderId="0">
      <alignment/>
      <protection/>
    </xf>
    <xf numFmtId="0" fontId="14" fillId="10" borderId="0" applyNumberFormat="0" applyBorder="0" applyAlignment="0" applyProtection="0"/>
    <xf numFmtId="0" fontId="15" fillId="0" borderId="9" applyNumberFormat="0" applyFill="0" applyAlignment="0" applyProtection="0"/>
    <xf numFmtId="0" fontId="14" fillId="21" borderId="0" applyNumberFormat="0" applyBorder="0" applyAlignment="0" applyProtection="0"/>
    <xf numFmtId="0" fontId="13" fillId="12" borderId="0" applyNumberFormat="0" applyBorder="0" applyAlignment="0" applyProtection="0"/>
    <xf numFmtId="0" fontId="0" fillId="14" borderId="0" applyNumberFormat="0" applyBorder="0" applyAlignment="0" applyProtection="0"/>
    <xf numFmtId="0" fontId="16" fillId="0" borderId="0" applyNumberFormat="0" applyFill="0" applyBorder="0" applyAlignment="0" applyProtection="0"/>
    <xf numFmtId="0" fontId="12" fillId="22" borderId="0" applyNumberFormat="0" applyBorder="0" applyAlignment="0" applyProtection="0"/>
    <xf numFmtId="0" fontId="14" fillId="23" borderId="0" applyNumberFormat="0" applyBorder="0" applyAlignment="0" applyProtection="0"/>
    <xf numFmtId="0" fontId="14" fillId="5" borderId="0" applyNumberFormat="0" applyBorder="0" applyAlignment="0" applyProtection="0"/>
    <xf numFmtId="0" fontId="0" fillId="11" borderId="0" applyNumberFormat="0" applyBorder="0" applyAlignment="0" applyProtection="0"/>
  </cellStyleXfs>
  <cellXfs count="70">
    <xf numFmtId="0" fontId="0" fillId="0" borderId="0" xfId="0" applyAlignment="1">
      <alignment vertical="center"/>
    </xf>
    <xf numFmtId="0" fontId="0" fillId="0" borderId="0" xfId="0" applyFont="1" applyAlignment="1">
      <alignment vertical="center"/>
    </xf>
    <xf numFmtId="0" fontId="2" fillId="0" borderId="0" xfId="0" applyFont="1" applyAlignment="1">
      <alignment vertical="center"/>
    </xf>
    <xf numFmtId="0" fontId="0" fillId="0" borderId="0" xfId="0" applyFill="1" applyAlignment="1">
      <alignment vertical="center"/>
    </xf>
    <xf numFmtId="0" fontId="0" fillId="0" borderId="0" xfId="0" applyAlignment="1">
      <alignment horizontal="center" vertical="center"/>
    </xf>
    <xf numFmtId="0" fontId="0" fillId="0" borderId="0" xfId="0" applyAlignment="1">
      <alignment horizontal="left" vertical="center"/>
    </xf>
    <xf numFmtId="0" fontId="3" fillId="0" borderId="0" xfId="0" applyFont="1" applyAlignment="1">
      <alignment vertical="center"/>
    </xf>
    <xf numFmtId="0" fontId="4" fillId="0" borderId="0" xfId="0" applyFont="1" applyAlignment="1">
      <alignment vertical="center"/>
    </xf>
    <xf numFmtId="0" fontId="5" fillId="0" borderId="0" xfId="23" applyNumberFormat="1" applyFont="1" applyFill="1" applyBorder="1" applyAlignment="1">
      <alignment horizontal="center" vertical="center" wrapText="1"/>
    </xf>
    <xf numFmtId="0" fontId="33" fillId="0" borderId="10" xfId="23" applyNumberFormat="1" applyFont="1" applyFill="1" applyBorder="1" applyAlignment="1">
      <alignment horizontal="left" vertical="center" wrapText="1"/>
    </xf>
    <xf numFmtId="0" fontId="33" fillId="0" borderId="11" xfId="23" applyNumberFormat="1" applyFont="1" applyFill="1" applyBorder="1" applyAlignment="1">
      <alignment horizontal="center" vertical="center" wrapText="1"/>
    </xf>
    <xf numFmtId="0" fontId="33" fillId="0" borderId="12" xfId="23" applyNumberFormat="1" applyFont="1" applyFill="1" applyBorder="1" applyAlignment="1">
      <alignment horizontal="center" vertical="center" wrapText="1"/>
    </xf>
    <xf numFmtId="49" fontId="33" fillId="0" borderId="11" xfId="23" applyNumberFormat="1" applyFont="1" applyFill="1" applyBorder="1" applyAlignment="1">
      <alignment horizontal="center" vertical="center" wrapText="1"/>
    </xf>
    <xf numFmtId="0" fontId="33" fillId="0" borderId="13" xfId="23" applyNumberFormat="1"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1" xfId="23" applyNumberFormat="1"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4" fillId="0" borderId="11" xfId="23" applyFont="1" applyBorder="1" applyAlignment="1">
      <alignment horizontal="center" vertical="center" wrapText="1"/>
    </xf>
    <xf numFmtId="0" fontId="34" fillId="0" borderId="11" xfId="0" applyFont="1" applyBorder="1" applyAlignment="1">
      <alignment horizontal="center" vertical="center" wrapText="1"/>
    </xf>
    <xf numFmtId="0" fontId="35" fillId="0" borderId="11" xfId="0" applyFont="1" applyBorder="1" applyAlignment="1">
      <alignment horizontal="center" vertical="center" wrapText="1"/>
    </xf>
    <xf numFmtId="0" fontId="34" fillId="24" borderId="11" xfId="0" applyFont="1" applyFill="1" applyBorder="1" applyAlignment="1">
      <alignment horizontal="center" vertical="center" wrapText="1"/>
    </xf>
    <xf numFmtId="0" fontId="35" fillId="24" borderId="11" xfId="0" applyFont="1" applyFill="1" applyBorder="1" applyAlignment="1">
      <alignment horizontal="center" vertical="center" wrapText="1"/>
    </xf>
    <xf numFmtId="0" fontId="35" fillId="0" borderId="11" xfId="0" applyFont="1" applyFill="1" applyBorder="1" applyAlignment="1">
      <alignment horizontal="center" vertical="center"/>
    </xf>
    <xf numFmtId="0" fontId="8" fillId="0" borderId="10" xfId="23" applyNumberFormat="1" applyFont="1" applyFill="1" applyBorder="1" applyAlignment="1">
      <alignment horizontal="center" vertical="center" wrapText="1"/>
    </xf>
    <xf numFmtId="0" fontId="34" fillId="0" borderId="11" xfId="23" applyNumberFormat="1" applyFont="1" applyFill="1" applyBorder="1" applyAlignment="1">
      <alignment horizontal="left" vertical="center" wrapText="1"/>
    </xf>
    <xf numFmtId="0" fontId="34" fillId="0" borderId="11" xfId="0" applyFont="1" applyFill="1" applyBorder="1" applyAlignment="1">
      <alignment horizontal="left" vertical="center" wrapText="1"/>
    </xf>
    <xf numFmtId="0" fontId="34" fillId="0" borderId="11" xfId="23" applyFont="1" applyFill="1" applyBorder="1" applyAlignment="1">
      <alignment horizontal="left" vertical="center" wrapText="1"/>
    </xf>
    <xf numFmtId="49" fontId="34" fillId="0" borderId="11" xfId="23" applyNumberFormat="1" applyFont="1" applyFill="1" applyBorder="1" applyAlignment="1">
      <alignment horizontal="center" vertical="center" wrapText="1"/>
    </xf>
    <xf numFmtId="0" fontId="35" fillId="0" borderId="11" xfId="23" applyNumberFormat="1" applyFont="1" applyFill="1" applyBorder="1" applyAlignment="1">
      <alignment horizontal="left" vertical="center" wrapText="1"/>
    </xf>
    <xf numFmtId="0" fontId="35" fillId="0" borderId="11" xfId="0" applyFont="1" applyFill="1" applyBorder="1" applyAlignment="1">
      <alignment horizontal="left" vertical="center" wrapText="1"/>
    </xf>
    <xf numFmtId="0" fontId="34" fillId="0" borderId="11" xfId="23" applyFont="1" applyFill="1" applyBorder="1" applyAlignment="1">
      <alignment horizontal="center" vertical="center" wrapText="1"/>
    </xf>
    <xf numFmtId="0" fontId="35" fillId="24" borderId="11" xfId="0" applyFont="1" applyFill="1" applyBorder="1" applyAlignment="1">
      <alignment horizontal="left" vertical="center" wrapText="1"/>
    </xf>
    <xf numFmtId="0" fontId="34" fillId="24" borderId="11" xfId="0" applyFont="1" applyFill="1" applyBorder="1" applyAlignment="1">
      <alignment horizontal="left" vertical="center" wrapText="1"/>
    </xf>
    <xf numFmtId="0" fontId="34" fillId="0" borderId="11" xfId="0" applyFont="1" applyFill="1" applyBorder="1" applyAlignment="1">
      <alignment horizontal="center" vertical="center"/>
    </xf>
    <xf numFmtId="0" fontId="8" fillId="0" borderId="0" xfId="23" applyNumberFormat="1" applyFont="1" applyFill="1" applyBorder="1" applyAlignment="1">
      <alignment horizontal="center" vertical="center" wrapText="1"/>
    </xf>
    <xf numFmtId="0" fontId="36" fillId="0" borderId="11" xfId="23" applyNumberFormat="1" applyFont="1" applyFill="1" applyBorder="1" applyAlignment="1">
      <alignment horizontal="center" vertical="center" wrapText="1"/>
    </xf>
    <xf numFmtId="0" fontId="34" fillId="0" borderId="11" xfId="23" applyFont="1" applyFill="1" applyBorder="1" applyAlignment="1" applyProtection="1">
      <alignment horizontal="center" vertical="center" wrapText="1"/>
      <protection/>
    </xf>
    <xf numFmtId="0" fontId="35" fillId="0" borderId="11" xfId="23" applyNumberFormat="1" applyFont="1" applyFill="1" applyBorder="1" applyAlignment="1">
      <alignment horizontal="center" vertical="center" wrapText="1"/>
    </xf>
    <xf numFmtId="43" fontId="37" fillId="0" borderId="11" xfId="48"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4" fillId="24" borderId="11" xfId="23" applyNumberFormat="1" applyFont="1" applyFill="1" applyBorder="1" applyAlignment="1">
      <alignment horizontal="center" vertical="center" wrapText="1"/>
    </xf>
    <xf numFmtId="0" fontId="8" fillId="0" borderId="0" xfId="23" applyNumberFormat="1" applyFont="1" applyFill="1" applyBorder="1" applyAlignment="1">
      <alignment horizontal="left" vertical="center" wrapText="1"/>
    </xf>
    <xf numFmtId="0" fontId="38" fillId="0" borderId="11" xfId="0" applyFont="1" applyFill="1" applyBorder="1" applyAlignment="1">
      <alignment horizontal="left" vertical="center" wrapText="1"/>
    </xf>
    <xf numFmtId="0" fontId="33" fillId="0" borderId="11" xfId="23" applyNumberFormat="1" applyFont="1" applyFill="1" applyBorder="1" applyAlignment="1">
      <alignment horizontal="center" vertical="center" wrapText="1" indent="1"/>
    </xf>
    <xf numFmtId="0" fontId="36" fillId="0" borderId="11" xfId="0" applyFont="1" applyFill="1" applyBorder="1" applyAlignment="1">
      <alignment horizontal="center" vertical="center" wrapText="1"/>
    </xf>
    <xf numFmtId="0" fontId="34" fillId="24" borderId="14" xfId="23" applyNumberFormat="1" applyFont="1" applyFill="1" applyBorder="1" applyAlignment="1">
      <alignment horizontal="center" vertical="center" wrapText="1"/>
    </xf>
    <xf numFmtId="0" fontId="35" fillId="0" borderId="15" xfId="0" applyFont="1" applyBorder="1" applyAlignment="1">
      <alignment horizontal="center" vertical="center"/>
    </xf>
    <xf numFmtId="0" fontId="35" fillId="0" borderId="16" xfId="0" applyFont="1" applyBorder="1" applyAlignment="1">
      <alignment horizontal="center" vertical="center"/>
    </xf>
    <xf numFmtId="0" fontId="9" fillId="0" borderId="17" xfId="0" applyFont="1" applyBorder="1" applyAlignment="1">
      <alignment horizontal="left" vertical="center" wrapText="1"/>
    </xf>
    <xf numFmtId="0" fontId="9" fillId="0" borderId="17" xfId="0" applyFont="1"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0" fontId="38" fillId="0" borderId="11" xfId="23" applyNumberFormat="1" applyFont="1" applyFill="1" applyBorder="1" applyAlignment="1">
      <alignment horizontal="left" vertical="center" wrapText="1"/>
    </xf>
    <xf numFmtId="0" fontId="34" fillId="24" borderId="11" xfId="23" applyNumberFormat="1" applyFont="1" applyFill="1" applyBorder="1" applyAlignment="1">
      <alignment horizontal="left" vertical="center" wrapText="1"/>
    </xf>
    <xf numFmtId="0" fontId="35" fillId="0" borderId="18" xfId="0" applyFont="1" applyBorder="1" applyAlignment="1">
      <alignment horizontal="center" vertical="center"/>
    </xf>
    <xf numFmtId="0" fontId="0" fillId="0" borderId="0" xfId="0" applyBorder="1" applyAlignment="1">
      <alignment horizontal="left" vertical="center"/>
    </xf>
    <xf numFmtId="0" fontId="0" fillId="0" borderId="0" xfId="0" applyFill="1" applyBorder="1" applyAlignment="1">
      <alignment vertical="center"/>
    </xf>
    <xf numFmtId="0" fontId="37" fillId="24" borderId="11" xfId="23" applyNumberFormat="1" applyFont="1" applyFill="1" applyBorder="1" applyAlignment="1">
      <alignment horizontal="center" vertical="center" wrapText="1"/>
    </xf>
    <xf numFmtId="0" fontId="34" fillId="0" borderId="0" xfId="0" applyFont="1" applyFill="1" applyAlignment="1">
      <alignment horizontal="center" vertical="center"/>
    </xf>
    <xf numFmtId="0" fontId="2" fillId="0" borderId="11" xfId="0" applyFont="1" applyFill="1" applyBorder="1" applyAlignment="1">
      <alignment horizontal="center" vertical="center" wrapText="1"/>
    </xf>
    <xf numFmtId="0" fontId="2" fillId="24" borderId="11" xfId="0" applyFont="1" applyFill="1" applyBorder="1" applyAlignment="1">
      <alignment horizontal="center" vertical="center" wrapText="1"/>
    </xf>
    <xf numFmtId="0" fontId="7" fillId="24" borderId="11" xfId="0" applyFont="1" applyFill="1" applyBorder="1" applyAlignment="1">
      <alignment horizontal="center" vertical="center" wrapText="1"/>
    </xf>
    <xf numFmtId="0" fontId="10" fillId="0" borderId="0" xfId="23" applyNumberFormat="1" applyFont="1" applyFill="1" applyBorder="1" applyAlignment="1">
      <alignment horizontal="center" vertical="center" wrapText="1"/>
    </xf>
    <xf numFmtId="0" fontId="0" fillId="0" borderId="0" xfId="0" applyFill="1" applyBorder="1" applyAlignment="1">
      <alignment horizontal="center" vertical="center"/>
    </xf>
    <xf numFmtId="0" fontId="7" fillId="24" borderId="11" xfId="23" applyNumberFormat="1" applyFont="1" applyFill="1" applyBorder="1" applyAlignment="1">
      <alignment horizontal="left" vertical="center" wrapText="1"/>
    </xf>
    <xf numFmtId="0" fontId="35" fillId="0" borderId="11" xfId="0" applyFont="1" applyFill="1" applyBorder="1" applyAlignment="1">
      <alignment horizontal="left" vertical="center"/>
    </xf>
    <xf numFmtId="0" fontId="35" fillId="0" borderId="11" xfId="0" applyFont="1" applyFill="1" applyBorder="1" applyAlignment="1">
      <alignment vertical="center"/>
    </xf>
    <xf numFmtId="0" fontId="0" fillId="0" borderId="0" xfId="0" applyFill="1" applyBorder="1" applyAlignment="1">
      <alignment horizontal="left" vertical="center"/>
    </xf>
    <xf numFmtId="0" fontId="11" fillId="0" borderId="0" xfId="23" applyNumberFormat="1" applyFont="1" applyFill="1" applyBorder="1" applyAlignment="1">
      <alignment horizontal="center" vertical="center" wrapText="1"/>
    </xf>
    <xf numFmtId="0" fontId="9" fillId="0" borderId="0" xfId="0" applyFont="1" applyBorder="1" applyAlignment="1">
      <alignment horizontal="left" vertical="center"/>
    </xf>
  </cellXfs>
  <cellStyles count="52">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常规 2" xfId="23"/>
    <cellStyle name="60% - 强调文字颜色 5" xfId="24"/>
    <cellStyle name="40% - 强调文字颜色 2" xfId="25"/>
    <cellStyle name="40% - 强调文字颜色 5" xfId="26"/>
    <cellStyle name="20% - 强调文字颜色 2" xfId="27"/>
    <cellStyle name="标题" xfId="28"/>
    <cellStyle name="常规 2 5" xfId="29"/>
    <cellStyle name="Followed Hyperlink" xfId="30"/>
    <cellStyle name="检查单元格" xfId="31"/>
    <cellStyle name="标题 1" xfId="32"/>
    <cellStyle name="输入" xfId="33"/>
    <cellStyle name="Hyperlink" xfId="34"/>
    <cellStyle name="输出" xfId="35"/>
    <cellStyle name="40% - 强调文字颜色 6" xfId="36"/>
    <cellStyle name="20% - 强调文字颜色 3" xfId="37"/>
    <cellStyle name="Currency [0]" xfId="38"/>
    <cellStyle name="标题 3" xfId="39"/>
    <cellStyle name="解释性文本" xfId="40"/>
    <cellStyle name="计算" xfId="41"/>
    <cellStyle name="60% - 强调文字颜色 1" xfId="42"/>
    <cellStyle name="Comma [0]" xfId="43"/>
    <cellStyle name="60% - 强调文字颜色 3" xfId="44"/>
    <cellStyle name="注释" xfId="45"/>
    <cellStyle name="好" xfId="46"/>
    <cellStyle name="Currency" xfId="47"/>
    <cellStyle name="Comma" xfId="48"/>
    <cellStyle name="标题 2" xfId="49"/>
    <cellStyle name="标题 4" xfId="50"/>
    <cellStyle name="Percent" xfId="51"/>
    <cellStyle name="链接单元格" xfId="52"/>
    <cellStyle name="40% - 强调文字颜色 4" xfId="53"/>
    <cellStyle name="20% - 强调文字颜色 1" xfId="54"/>
    <cellStyle name="常规 2 2" xfId="55"/>
    <cellStyle name="强调文字颜色 5" xfId="56"/>
    <cellStyle name="汇总" xfId="57"/>
    <cellStyle name="强调文字颜色 2" xfId="58"/>
    <cellStyle name="差" xfId="59"/>
    <cellStyle name="20% - 强调文字颜色 6" xfId="60"/>
    <cellStyle name="警告文本" xfId="61"/>
    <cellStyle name="适中" xfId="62"/>
    <cellStyle name="强调文字颜色 1" xfId="63"/>
    <cellStyle name="60% - 强调文字颜色 4" xfId="64"/>
    <cellStyle name="40% - 强调文字颜色 1"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184"/>
  <sheetViews>
    <sheetView tabSelected="1" zoomScale="62" zoomScaleNormal="62" zoomScaleSheetLayoutView="66" workbookViewId="0" topLeftCell="A1">
      <pane ySplit="5" topLeftCell="A69" activePane="bottomLeft" state="frozen"/>
      <selection pane="bottomLeft" activeCell="J70" sqref="J70"/>
    </sheetView>
  </sheetViews>
  <sheetFormatPr defaultColWidth="9.00390625" defaultRowHeight="13.5" customHeight="1"/>
  <cols>
    <col min="1" max="1" width="6.25390625" style="4" customWidth="1"/>
    <col min="2" max="2" width="14.25390625" style="0" customWidth="1"/>
    <col min="3" max="3" width="10.50390625" style="0" customWidth="1"/>
    <col min="4" max="4" width="7.75390625" style="4" customWidth="1"/>
    <col min="5" max="5" width="13.00390625" style="0" customWidth="1"/>
    <col min="6" max="6" width="12.00390625" style="0" customWidth="1"/>
    <col min="7" max="7" width="31.50390625" style="5" customWidth="1"/>
    <col min="8" max="8" width="6.25390625" style="0" customWidth="1"/>
    <col min="9" max="9" width="6.50390625" style="0" customWidth="1"/>
    <col min="10" max="10" width="30.75390625" style="4" customWidth="1"/>
    <col min="11" max="11" width="15.25390625" style="0" customWidth="1"/>
    <col min="12" max="12" width="6.75390625" style="0" customWidth="1"/>
    <col min="13" max="13" width="46.625" style="5" customWidth="1"/>
    <col min="14" max="14" width="12.75390625" style="0" customWidth="1"/>
    <col min="15" max="15" width="11.25390625" style="0" customWidth="1"/>
    <col min="16" max="16" width="24.25390625" style="0" customWidth="1"/>
    <col min="17" max="17" width="13.875" style="0" customWidth="1"/>
  </cols>
  <sheetData>
    <row r="1" spans="1:3" ht="24" customHeight="1">
      <c r="A1" s="6" t="s">
        <v>0</v>
      </c>
      <c r="B1" s="7"/>
      <c r="C1" s="7"/>
    </row>
    <row r="2" spans="1:17" ht="39.75" customHeight="1">
      <c r="A2" s="8" t="s">
        <v>1</v>
      </c>
      <c r="B2" s="8"/>
      <c r="C2" s="8"/>
      <c r="D2" s="8"/>
      <c r="E2" s="8"/>
      <c r="F2" s="8"/>
      <c r="G2" s="8"/>
      <c r="H2" s="8"/>
      <c r="I2" s="8"/>
      <c r="J2" s="8"/>
      <c r="K2" s="8"/>
      <c r="L2" s="8"/>
      <c r="M2" s="8"/>
      <c r="N2" s="8"/>
      <c r="O2" s="8"/>
      <c r="P2" s="8"/>
      <c r="Q2" s="8"/>
    </row>
    <row r="3" spans="1:17" s="1" customFormat="1" ht="24" customHeight="1">
      <c r="A3" s="9"/>
      <c r="B3" s="9"/>
      <c r="C3" s="9"/>
      <c r="D3" s="9"/>
      <c r="E3" s="9"/>
      <c r="F3" s="9"/>
      <c r="G3" s="9"/>
      <c r="H3" s="23"/>
      <c r="I3" s="34"/>
      <c r="J3" s="34"/>
      <c r="K3" s="34"/>
      <c r="L3" s="34"/>
      <c r="M3" s="41"/>
      <c r="N3" s="34"/>
      <c r="O3" s="34"/>
      <c r="P3" s="34"/>
      <c r="Q3" s="34"/>
    </row>
    <row r="4" spans="1:17" s="2" customFormat="1" ht="33" customHeight="1">
      <c r="A4" s="10" t="s">
        <v>2</v>
      </c>
      <c r="B4" s="10" t="s">
        <v>3</v>
      </c>
      <c r="C4" s="11" t="s">
        <v>4</v>
      </c>
      <c r="D4" s="12" t="s">
        <v>5</v>
      </c>
      <c r="E4" s="12" t="s">
        <v>6</v>
      </c>
      <c r="F4" s="10" t="s">
        <v>7</v>
      </c>
      <c r="G4" s="10" t="s">
        <v>8</v>
      </c>
      <c r="H4" s="10" t="s">
        <v>9</v>
      </c>
      <c r="I4" s="10" t="s">
        <v>10</v>
      </c>
      <c r="J4" s="35"/>
      <c r="K4" s="10"/>
      <c r="L4" s="10"/>
      <c r="M4" s="10"/>
      <c r="N4" s="11" t="s">
        <v>11</v>
      </c>
      <c r="O4" s="11" t="s">
        <v>12</v>
      </c>
      <c r="P4" s="11" t="s">
        <v>13</v>
      </c>
      <c r="Q4" s="43" t="s">
        <v>14</v>
      </c>
    </row>
    <row r="5" spans="1:17" s="2" customFormat="1" ht="41.25" customHeight="1">
      <c r="A5" s="10"/>
      <c r="B5" s="10"/>
      <c r="C5" s="13"/>
      <c r="D5" s="12"/>
      <c r="E5" s="12"/>
      <c r="F5" s="10"/>
      <c r="G5" s="10"/>
      <c r="H5" s="10"/>
      <c r="I5" s="10" t="s">
        <v>15</v>
      </c>
      <c r="J5" s="10" t="s">
        <v>16</v>
      </c>
      <c r="K5" s="10" t="s">
        <v>17</v>
      </c>
      <c r="L5" s="10" t="s">
        <v>18</v>
      </c>
      <c r="M5" s="10" t="s">
        <v>19</v>
      </c>
      <c r="N5" s="13"/>
      <c r="O5" s="13"/>
      <c r="P5" s="13"/>
      <c r="Q5" s="43"/>
    </row>
    <row r="6" spans="1:17" ht="94.5" customHeight="1">
      <c r="A6" s="14">
        <v>1</v>
      </c>
      <c r="B6" s="14" t="s">
        <v>20</v>
      </c>
      <c r="C6" s="15" t="s">
        <v>21</v>
      </c>
      <c r="D6" s="14">
        <v>2101</v>
      </c>
      <c r="E6" s="14" t="s">
        <v>22</v>
      </c>
      <c r="F6" s="14" t="s">
        <v>23</v>
      </c>
      <c r="G6" s="24" t="s">
        <v>24</v>
      </c>
      <c r="H6" s="14">
        <v>1</v>
      </c>
      <c r="I6" s="15" t="s">
        <v>25</v>
      </c>
      <c r="J6" s="36" t="s">
        <v>26</v>
      </c>
      <c r="K6" s="15" t="s">
        <v>27</v>
      </c>
      <c r="L6" s="15" t="s">
        <v>25</v>
      </c>
      <c r="M6" s="24" t="s">
        <v>28</v>
      </c>
      <c r="N6" s="14" t="s">
        <v>29</v>
      </c>
      <c r="O6" s="15" t="s">
        <v>30</v>
      </c>
      <c r="P6" s="15" t="s">
        <v>31</v>
      </c>
      <c r="Q6" s="14"/>
    </row>
    <row r="7" spans="1:17" ht="102" customHeight="1">
      <c r="A7" s="14">
        <v>2</v>
      </c>
      <c r="B7" s="14" t="s">
        <v>20</v>
      </c>
      <c r="C7" s="15" t="s">
        <v>21</v>
      </c>
      <c r="D7" s="14">
        <v>2102</v>
      </c>
      <c r="E7" s="14" t="s">
        <v>32</v>
      </c>
      <c r="F7" s="14" t="s">
        <v>23</v>
      </c>
      <c r="G7" s="24" t="s">
        <v>33</v>
      </c>
      <c r="H7" s="14">
        <v>1</v>
      </c>
      <c r="I7" s="15" t="s">
        <v>25</v>
      </c>
      <c r="J7" s="36" t="s">
        <v>34</v>
      </c>
      <c r="K7" s="15" t="s">
        <v>27</v>
      </c>
      <c r="L7" s="15" t="s">
        <v>25</v>
      </c>
      <c r="M7" s="24" t="s">
        <v>35</v>
      </c>
      <c r="N7" s="14" t="s">
        <v>29</v>
      </c>
      <c r="O7" s="15" t="s">
        <v>30</v>
      </c>
      <c r="P7" s="15" t="s">
        <v>31</v>
      </c>
      <c r="Q7" s="14"/>
    </row>
    <row r="8" spans="1:17" ht="75.75" customHeight="1">
      <c r="A8" s="14">
        <v>3</v>
      </c>
      <c r="B8" s="14" t="s">
        <v>20</v>
      </c>
      <c r="C8" s="15" t="s">
        <v>21</v>
      </c>
      <c r="D8" s="14">
        <v>2103</v>
      </c>
      <c r="E8" s="14" t="s">
        <v>36</v>
      </c>
      <c r="F8" s="14" t="s">
        <v>23</v>
      </c>
      <c r="G8" s="24" t="s">
        <v>37</v>
      </c>
      <c r="H8" s="14">
        <v>1</v>
      </c>
      <c r="I8" s="15" t="s">
        <v>25</v>
      </c>
      <c r="J8" s="14" t="s">
        <v>38</v>
      </c>
      <c r="K8" s="15" t="s">
        <v>27</v>
      </c>
      <c r="L8" s="15" t="s">
        <v>25</v>
      </c>
      <c r="M8" s="24" t="s">
        <v>39</v>
      </c>
      <c r="N8" s="14" t="s">
        <v>29</v>
      </c>
      <c r="O8" s="15" t="s">
        <v>30</v>
      </c>
      <c r="P8" s="15" t="s">
        <v>31</v>
      </c>
      <c r="Q8" s="14"/>
    </row>
    <row r="9" spans="1:17" ht="91.5" customHeight="1">
      <c r="A9" s="14">
        <v>4</v>
      </c>
      <c r="B9" s="14" t="s">
        <v>20</v>
      </c>
      <c r="C9" s="15" t="s">
        <v>21</v>
      </c>
      <c r="D9" s="14">
        <v>2104</v>
      </c>
      <c r="E9" s="14" t="s">
        <v>40</v>
      </c>
      <c r="F9" s="14" t="s">
        <v>23</v>
      </c>
      <c r="G9" s="24" t="s">
        <v>41</v>
      </c>
      <c r="H9" s="14">
        <v>1</v>
      </c>
      <c r="I9" s="15" t="s">
        <v>25</v>
      </c>
      <c r="J9" s="14" t="s">
        <v>42</v>
      </c>
      <c r="K9" s="15" t="s">
        <v>27</v>
      </c>
      <c r="L9" s="15" t="s">
        <v>25</v>
      </c>
      <c r="M9" s="24" t="s">
        <v>43</v>
      </c>
      <c r="N9" s="14" t="s">
        <v>29</v>
      </c>
      <c r="O9" s="15" t="s">
        <v>30</v>
      </c>
      <c r="P9" s="15" t="s">
        <v>31</v>
      </c>
      <c r="Q9" s="14"/>
    </row>
    <row r="10" spans="1:17" ht="81" customHeight="1">
      <c r="A10" s="14">
        <v>5</v>
      </c>
      <c r="B10" s="14" t="s">
        <v>20</v>
      </c>
      <c r="C10" s="15" t="s">
        <v>21</v>
      </c>
      <c r="D10" s="14">
        <v>2105</v>
      </c>
      <c r="E10" s="14" t="s">
        <v>44</v>
      </c>
      <c r="F10" s="14" t="s">
        <v>23</v>
      </c>
      <c r="G10" s="24" t="s">
        <v>45</v>
      </c>
      <c r="H10" s="14">
        <v>1</v>
      </c>
      <c r="I10" s="15" t="s">
        <v>25</v>
      </c>
      <c r="J10" s="14" t="s">
        <v>46</v>
      </c>
      <c r="K10" s="15" t="s">
        <v>27</v>
      </c>
      <c r="L10" s="15" t="s">
        <v>25</v>
      </c>
      <c r="M10" s="24" t="s">
        <v>47</v>
      </c>
      <c r="N10" s="14" t="s">
        <v>29</v>
      </c>
      <c r="O10" s="15" t="s">
        <v>30</v>
      </c>
      <c r="P10" s="15" t="s">
        <v>31</v>
      </c>
      <c r="Q10" s="14"/>
    </row>
    <row r="11" spans="1:17" ht="70.5" customHeight="1">
      <c r="A11" s="14">
        <v>6</v>
      </c>
      <c r="B11" s="14" t="s">
        <v>20</v>
      </c>
      <c r="C11" s="15" t="s">
        <v>21</v>
      </c>
      <c r="D11" s="14">
        <v>2106</v>
      </c>
      <c r="E11" s="14" t="s">
        <v>48</v>
      </c>
      <c r="F11" s="14" t="s">
        <v>23</v>
      </c>
      <c r="G11" s="24" t="s">
        <v>49</v>
      </c>
      <c r="H11" s="14">
        <v>1</v>
      </c>
      <c r="I11" s="15" t="s">
        <v>50</v>
      </c>
      <c r="J11" s="14" t="s">
        <v>51</v>
      </c>
      <c r="K11" s="15" t="s">
        <v>27</v>
      </c>
      <c r="L11" s="15" t="s">
        <v>25</v>
      </c>
      <c r="M11" s="24" t="s">
        <v>52</v>
      </c>
      <c r="N11" s="14" t="s">
        <v>29</v>
      </c>
      <c r="O11" s="15" t="s">
        <v>30</v>
      </c>
      <c r="P11" s="15" t="s">
        <v>31</v>
      </c>
      <c r="Q11" s="14"/>
    </row>
    <row r="12" spans="1:17" ht="68.25" customHeight="1">
      <c r="A12" s="14">
        <v>7</v>
      </c>
      <c r="B12" s="14" t="s">
        <v>20</v>
      </c>
      <c r="C12" s="15" t="s">
        <v>21</v>
      </c>
      <c r="D12" s="14">
        <v>2107</v>
      </c>
      <c r="E12" s="14" t="s">
        <v>48</v>
      </c>
      <c r="F12" s="14" t="s">
        <v>23</v>
      </c>
      <c r="G12" s="24" t="s">
        <v>49</v>
      </c>
      <c r="H12" s="14">
        <v>1</v>
      </c>
      <c r="I12" s="15" t="s">
        <v>50</v>
      </c>
      <c r="J12" s="14" t="s">
        <v>53</v>
      </c>
      <c r="K12" s="15" t="s">
        <v>54</v>
      </c>
      <c r="L12" s="15" t="s">
        <v>25</v>
      </c>
      <c r="M12" s="24" t="s">
        <v>55</v>
      </c>
      <c r="N12" s="14" t="s">
        <v>30</v>
      </c>
      <c r="O12" s="15" t="s">
        <v>56</v>
      </c>
      <c r="P12" s="15" t="s">
        <v>31</v>
      </c>
      <c r="Q12" s="14"/>
    </row>
    <row r="13" spans="1:17" ht="66" customHeight="1">
      <c r="A13" s="14">
        <v>8</v>
      </c>
      <c r="B13" s="14" t="s">
        <v>20</v>
      </c>
      <c r="C13" s="15" t="s">
        <v>21</v>
      </c>
      <c r="D13" s="14">
        <v>2108</v>
      </c>
      <c r="E13" s="14" t="s">
        <v>57</v>
      </c>
      <c r="F13" s="14" t="s">
        <v>58</v>
      </c>
      <c r="G13" s="24" t="s">
        <v>59</v>
      </c>
      <c r="H13" s="14">
        <v>1</v>
      </c>
      <c r="I13" s="15" t="s">
        <v>25</v>
      </c>
      <c r="J13" s="14" t="s">
        <v>60</v>
      </c>
      <c r="K13" s="15" t="s">
        <v>61</v>
      </c>
      <c r="L13" s="15" t="s">
        <v>25</v>
      </c>
      <c r="M13" s="24" t="s">
        <v>62</v>
      </c>
      <c r="N13" s="14" t="s">
        <v>30</v>
      </c>
      <c r="O13" s="15" t="s">
        <v>56</v>
      </c>
      <c r="P13" s="15" t="s">
        <v>31</v>
      </c>
      <c r="Q13" s="14"/>
    </row>
    <row r="14" spans="1:17" ht="105.75" customHeight="1">
      <c r="A14" s="14">
        <v>9</v>
      </c>
      <c r="B14" s="14" t="s">
        <v>20</v>
      </c>
      <c r="C14" s="15" t="s">
        <v>21</v>
      </c>
      <c r="D14" s="14">
        <v>2109</v>
      </c>
      <c r="E14" s="14" t="s">
        <v>63</v>
      </c>
      <c r="F14" s="14" t="s">
        <v>64</v>
      </c>
      <c r="G14" s="24" t="s">
        <v>65</v>
      </c>
      <c r="H14" s="14">
        <v>1</v>
      </c>
      <c r="I14" s="15" t="s">
        <v>25</v>
      </c>
      <c r="J14" s="14" t="s">
        <v>66</v>
      </c>
      <c r="K14" s="15" t="s">
        <v>54</v>
      </c>
      <c r="L14" s="15" t="s">
        <v>25</v>
      </c>
      <c r="M14" s="24" t="s">
        <v>67</v>
      </c>
      <c r="N14" s="14" t="s">
        <v>30</v>
      </c>
      <c r="O14" s="15" t="s">
        <v>56</v>
      </c>
      <c r="P14" s="15" t="s">
        <v>31</v>
      </c>
      <c r="Q14" s="14"/>
    </row>
    <row r="15" spans="1:17" ht="94.5" customHeight="1">
      <c r="A15" s="14">
        <v>10</v>
      </c>
      <c r="B15" s="16" t="s">
        <v>68</v>
      </c>
      <c r="C15" s="15" t="s">
        <v>21</v>
      </c>
      <c r="D15" s="14">
        <v>2110</v>
      </c>
      <c r="E15" s="14" t="s">
        <v>69</v>
      </c>
      <c r="F15" s="16" t="s">
        <v>23</v>
      </c>
      <c r="G15" s="25" t="s">
        <v>70</v>
      </c>
      <c r="H15" s="14">
        <v>1</v>
      </c>
      <c r="I15" s="30" t="s">
        <v>25</v>
      </c>
      <c r="J15" s="14" t="s">
        <v>71</v>
      </c>
      <c r="K15" s="14" t="s">
        <v>27</v>
      </c>
      <c r="L15" s="30" t="s">
        <v>25</v>
      </c>
      <c r="M15" s="25" t="s">
        <v>72</v>
      </c>
      <c r="N15" s="30" t="s">
        <v>29</v>
      </c>
      <c r="O15" s="30" t="s">
        <v>30</v>
      </c>
      <c r="P15" s="14" t="s">
        <v>73</v>
      </c>
      <c r="Q15" s="15" t="s">
        <v>74</v>
      </c>
    </row>
    <row r="16" spans="1:17" ht="82.5" customHeight="1">
      <c r="A16" s="14">
        <v>11</v>
      </c>
      <c r="B16" s="16" t="s">
        <v>68</v>
      </c>
      <c r="C16" s="15" t="s">
        <v>21</v>
      </c>
      <c r="D16" s="14">
        <v>2111</v>
      </c>
      <c r="E16" s="14" t="s">
        <v>75</v>
      </c>
      <c r="F16" s="16" t="s">
        <v>23</v>
      </c>
      <c r="G16" s="25" t="s">
        <v>76</v>
      </c>
      <c r="H16" s="14">
        <v>1</v>
      </c>
      <c r="I16" s="15" t="s">
        <v>50</v>
      </c>
      <c r="J16" s="14" t="s">
        <v>77</v>
      </c>
      <c r="K16" s="14" t="s">
        <v>27</v>
      </c>
      <c r="L16" s="30" t="s">
        <v>25</v>
      </c>
      <c r="M16" s="25" t="s">
        <v>78</v>
      </c>
      <c r="N16" s="30" t="s">
        <v>29</v>
      </c>
      <c r="O16" s="30" t="s">
        <v>30</v>
      </c>
      <c r="P16" s="14" t="s">
        <v>73</v>
      </c>
      <c r="Q16" s="16"/>
    </row>
    <row r="17" spans="1:17" ht="82.5" customHeight="1">
      <c r="A17" s="14">
        <v>12</v>
      </c>
      <c r="B17" s="16" t="s">
        <v>68</v>
      </c>
      <c r="C17" s="15" t="s">
        <v>21</v>
      </c>
      <c r="D17" s="14">
        <v>2112</v>
      </c>
      <c r="E17" s="14" t="s">
        <v>79</v>
      </c>
      <c r="F17" s="16" t="s">
        <v>23</v>
      </c>
      <c r="G17" s="25" t="s">
        <v>80</v>
      </c>
      <c r="H17" s="16">
        <v>1</v>
      </c>
      <c r="I17" s="30" t="s">
        <v>25</v>
      </c>
      <c r="J17" s="14" t="s">
        <v>81</v>
      </c>
      <c r="K17" s="16" t="s">
        <v>27</v>
      </c>
      <c r="L17" s="30" t="s">
        <v>25</v>
      </c>
      <c r="M17" s="25" t="s">
        <v>82</v>
      </c>
      <c r="N17" s="30" t="s">
        <v>29</v>
      </c>
      <c r="O17" s="30" t="s">
        <v>30</v>
      </c>
      <c r="P17" s="16" t="s">
        <v>73</v>
      </c>
      <c r="Q17" s="15" t="s">
        <v>74</v>
      </c>
    </row>
    <row r="18" spans="1:17" ht="74.25" customHeight="1">
      <c r="A18" s="14">
        <v>13</v>
      </c>
      <c r="B18" s="16" t="s">
        <v>68</v>
      </c>
      <c r="C18" s="15" t="s">
        <v>21</v>
      </c>
      <c r="D18" s="14">
        <v>2113</v>
      </c>
      <c r="E18" s="14" t="s">
        <v>83</v>
      </c>
      <c r="F18" s="16" t="s">
        <v>23</v>
      </c>
      <c r="G18" s="25" t="s">
        <v>84</v>
      </c>
      <c r="H18" s="16">
        <v>1</v>
      </c>
      <c r="I18" s="15" t="s">
        <v>50</v>
      </c>
      <c r="J18" s="14" t="s">
        <v>85</v>
      </c>
      <c r="K18" s="30" t="s">
        <v>54</v>
      </c>
      <c r="L18" s="30" t="s">
        <v>25</v>
      </c>
      <c r="M18" s="25" t="s">
        <v>86</v>
      </c>
      <c r="N18" s="16" t="s">
        <v>30</v>
      </c>
      <c r="O18" s="30" t="s">
        <v>56</v>
      </c>
      <c r="P18" s="16" t="s">
        <v>73</v>
      </c>
      <c r="Q18" s="16"/>
    </row>
    <row r="19" spans="1:17" ht="111.75" customHeight="1">
      <c r="A19" s="14">
        <v>14</v>
      </c>
      <c r="B19" s="16" t="s">
        <v>68</v>
      </c>
      <c r="C19" s="15" t="s">
        <v>21</v>
      </c>
      <c r="D19" s="14">
        <v>2114</v>
      </c>
      <c r="E19" s="14" t="s">
        <v>87</v>
      </c>
      <c r="F19" s="16" t="s">
        <v>88</v>
      </c>
      <c r="G19" s="26" t="s">
        <v>89</v>
      </c>
      <c r="H19" s="16">
        <v>1</v>
      </c>
      <c r="I19" s="30" t="s">
        <v>25</v>
      </c>
      <c r="J19" s="14" t="s">
        <v>90</v>
      </c>
      <c r="K19" s="30" t="s">
        <v>27</v>
      </c>
      <c r="L19" s="30" t="s">
        <v>91</v>
      </c>
      <c r="M19" s="26" t="s">
        <v>92</v>
      </c>
      <c r="N19" s="16" t="s">
        <v>30</v>
      </c>
      <c r="O19" s="30" t="s">
        <v>56</v>
      </c>
      <c r="P19" s="16" t="s">
        <v>73</v>
      </c>
      <c r="Q19" s="15" t="s">
        <v>74</v>
      </c>
    </row>
    <row r="20" spans="1:17" ht="90" customHeight="1">
      <c r="A20" s="14">
        <v>15</v>
      </c>
      <c r="B20" s="15" t="s">
        <v>93</v>
      </c>
      <c r="C20" s="15" t="s">
        <v>21</v>
      </c>
      <c r="D20" s="14">
        <v>2115</v>
      </c>
      <c r="E20" s="27" t="s">
        <v>94</v>
      </c>
      <c r="F20" s="15" t="s">
        <v>23</v>
      </c>
      <c r="G20" s="24" t="s">
        <v>95</v>
      </c>
      <c r="H20" s="15">
        <v>1</v>
      </c>
      <c r="I20" s="15" t="s">
        <v>25</v>
      </c>
      <c r="J20" s="15" t="s">
        <v>96</v>
      </c>
      <c r="K20" s="16" t="s">
        <v>27</v>
      </c>
      <c r="L20" s="15" t="s">
        <v>25</v>
      </c>
      <c r="M20" s="24" t="s">
        <v>97</v>
      </c>
      <c r="N20" s="15" t="s">
        <v>29</v>
      </c>
      <c r="O20" s="15" t="s">
        <v>30</v>
      </c>
      <c r="P20" s="15" t="s">
        <v>98</v>
      </c>
      <c r="Q20" s="10"/>
    </row>
    <row r="21" spans="1:17" ht="105" customHeight="1">
      <c r="A21" s="14">
        <v>16</v>
      </c>
      <c r="B21" s="15" t="s">
        <v>93</v>
      </c>
      <c r="C21" s="15" t="s">
        <v>21</v>
      </c>
      <c r="D21" s="14">
        <v>2116</v>
      </c>
      <c r="E21" s="27" t="s">
        <v>99</v>
      </c>
      <c r="F21" s="15" t="s">
        <v>23</v>
      </c>
      <c r="G21" s="24" t="s">
        <v>100</v>
      </c>
      <c r="H21" s="15">
        <v>1</v>
      </c>
      <c r="I21" s="15" t="s">
        <v>25</v>
      </c>
      <c r="J21" s="15" t="s">
        <v>101</v>
      </c>
      <c r="K21" s="16" t="s">
        <v>27</v>
      </c>
      <c r="L21" s="15" t="s">
        <v>25</v>
      </c>
      <c r="M21" s="24" t="s">
        <v>102</v>
      </c>
      <c r="N21" s="15" t="s">
        <v>29</v>
      </c>
      <c r="O21" s="15" t="s">
        <v>30</v>
      </c>
      <c r="P21" s="15" t="s">
        <v>98</v>
      </c>
      <c r="Q21" s="10"/>
    </row>
    <row r="22" spans="1:17" ht="108" customHeight="1">
      <c r="A22" s="14">
        <v>17</v>
      </c>
      <c r="B22" s="15" t="s">
        <v>93</v>
      </c>
      <c r="C22" s="15" t="s">
        <v>21</v>
      </c>
      <c r="D22" s="14">
        <v>2117</v>
      </c>
      <c r="E22" s="27" t="s">
        <v>103</v>
      </c>
      <c r="F22" s="15" t="s">
        <v>23</v>
      </c>
      <c r="G22" s="24" t="s">
        <v>104</v>
      </c>
      <c r="H22" s="15">
        <v>1</v>
      </c>
      <c r="I22" s="15" t="s">
        <v>25</v>
      </c>
      <c r="J22" s="15" t="s">
        <v>105</v>
      </c>
      <c r="K22" s="16" t="s">
        <v>27</v>
      </c>
      <c r="L22" s="15" t="s">
        <v>25</v>
      </c>
      <c r="M22" s="24" t="s">
        <v>106</v>
      </c>
      <c r="N22" s="15" t="s">
        <v>29</v>
      </c>
      <c r="O22" s="15" t="s">
        <v>30</v>
      </c>
      <c r="P22" s="15" t="s">
        <v>98</v>
      </c>
      <c r="Q22" s="10"/>
    </row>
    <row r="23" spans="1:17" s="3" customFormat="1" ht="97.5" customHeight="1">
      <c r="A23" s="14">
        <v>18</v>
      </c>
      <c r="B23" s="15" t="s">
        <v>93</v>
      </c>
      <c r="C23" s="15" t="s">
        <v>21</v>
      </c>
      <c r="D23" s="14">
        <v>2118</v>
      </c>
      <c r="E23" s="27" t="s">
        <v>107</v>
      </c>
      <c r="F23" s="15" t="s">
        <v>23</v>
      </c>
      <c r="G23" s="28" t="s">
        <v>108</v>
      </c>
      <c r="H23" s="15">
        <v>1</v>
      </c>
      <c r="I23" s="15" t="s">
        <v>50</v>
      </c>
      <c r="J23" s="37" t="s">
        <v>109</v>
      </c>
      <c r="K23" s="16" t="s">
        <v>27</v>
      </c>
      <c r="L23" s="15" t="s">
        <v>25</v>
      </c>
      <c r="M23" s="24" t="s">
        <v>110</v>
      </c>
      <c r="N23" s="15" t="s">
        <v>29</v>
      </c>
      <c r="O23" s="15" t="s">
        <v>30</v>
      </c>
      <c r="P23" s="15" t="s">
        <v>98</v>
      </c>
      <c r="Q23" s="10"/>
    </row>
    <row r="24" spans="1:17" ht="170.25" customHeight="1">
      <c r="A24" s="14">
        <v>19</v>
      </c>
      <c r="B24" s="15" t="s">
        <v>93</v>
      </c>
      <c r="C24" s="15" t="s">
        <v>21</v>
      </c>
      <c r="D24" s="14">
        <v>2119</v>
      </c>
      <c r="E24" s="27" t="s">
        <v>111</v>
      </c>
      <c r="F24" s="15" t="s">
        <v>23</v>
      </c>
      <c r="G24" s="24" t="s">
        <v>112</v>
      </c>
      <c r="H24" s="15">
        <v>1</v>
      </c>
      <c r="I24" s="15" t="s">
        <v>50</v>
      </c>
      <c r="J24" s="15" t="s">
        <v>113</v>
      </c>
      <c r="K24" s="16" t="s">
        <v>27</v>
      </c>
      <c r="L24" s="15" t="s">
        <v>91</v>
      </c>
      <c r="M24" s="24" t="s">
        <v>114</v>
      </c>
      <c r="N24" s="15" t="s">
        <v>29</v>
      </c>
      <c r="O24" s="15" t="s">
        <v>30</v>
      </c>
      <c r="P24" s="15" t="s">
        <v>98</v>
      </c>
      <c r="Q24" s="10"/>
    </row>
    <row r="25" spans="1:17" ht="72" customHeight="1">
      <c r="A25" s="14">
        <v>20</v>
      </c>
      <c r="B25" s="15" t="s">
        <v>93</v>
      </c>
      <c r="C25" s="15" t="s">
        <v>21</v>
      </c>
      <c r="D25" s="14">
        <v>2120</v>
      </c>
      <c r="E25" s="16" t="s">
        <v>115</v>
      </c>
      <c r="F25" s="16" t="s">
        <v>116</v>
      </c>
      <c r="G25" s="29" t="s">
        <v>117</v>
      </c>
      <c r="H25" s="16">
        <v>1</v>
      </c>
      <c r="I25" s="15" t="s">
        <v>25</v>
      </c>
      <c r="J25" s="16" t="s">
        <v>118</v>
      </c>
      <c r="K25" s="15" t="s">
        <v>61</v>
      </c>
      <c r="L25" s="15" t="s">
        <v>91</v>
      </c>
      <c r="M25" s="29" t="s">
        <v>119</v>
      </c>
      <c r="N25" s="16" t="s">
        <v>30</v>
      </c>
      <c r="O25" s="15" t="s">
        <v>56</v>
      </c>
      <c r="P25" s="15" t="s">
        <v>98</v>
      </c>
      <c r="Q25" s="16"/>
    </row>
    <row r="26" spans="1:17" ht="64.5" customHeight="1">
      <c r="A26" s="14">
        <v>21</v>
      </c>
      <c r="B26" s="15" t="s">
        <v>93</v>
      </c>
      <c r="C26" s="15" t="s">
        <v>21</v>
      </c>
      <c r="D26" s="14">
        <v>2121</v>
      </c>
      <c r="E26" s="16" t="s">
        <v>63</v>
      </c>
      <c r="F26" s="16" t="s">
        <v>88</v>
      </c>
      <c r="G26" s="29" t="s">
        <v>120</v>
      </c>
      <c r="H26" s="16">
        <v>1</v>
      </c>
      <c r="I26" s="15" t="s">
        <v>25</v>
      </c>
      <c r="J26" s="16" t="s">
        <v>121</v>
      </c>
      <c r="K26" s="15" t="s">
        <v>122</v>
      </c>
      <c r="L26" s="15" t="s">
        <v>25</v>
      </c>
      <c r="M26" s="29" t="s">
        <v>123</v>
      </c>
      <c r="N26" s="16" t="s">
        <v>30</v>
      </c>
      <c r="O26" s="15" t="s">
        <v>56</v>
      </c>
      <c r="P26" s="15" t="s">
        <v>98</v>
      </c>
      <c r="Q26" s="16"/>
    </row>
    <row r="27" spans="1:17" ht="81" customHeight="1">
      <c r="A27" s="14">
        <v>22</v>
      </c>
      <c r="B27" s="15" t="s">
        <v>93</v>
      </c>
      <c r="C27" s="15" t="s">
        <v>21</v>
      </c>
      <c r="D27" s="14">
        <v>2122</v>
      </c>
      <c r="E27" s="16" t="s">
        <v>124</v>
      </c>
      <c r="F27" s="16" t="s">
        <v>125</v>
      </c>
      <c r="G27" s="29" t="s">
        <v>126</v>
      </c>
      <c r="H27" s="16">
        <v>1</v>
      </c>
      <c r="I27" s="15" t="s">
        <v>25</v>
      </c>
      <c r="J27" s="16" t="s">
        <v>127</v>
      </c>
      <c r="K27" s="15" t="s">
        <v>61</v>
      </c>
      <c r="L27" s="15" t="s">
        <v>91</v>
      </c>
      <c r="M27" s="29" t="s">
        <v>119</v>
      </c>
      <c r="N27" s="16" t="s">
        <v>30</v>
      </c>
      <c r="O27" s="15" t="s">
        <v>56</v>
      </c>
      <c r="P27" s="15" t="s">
        <v>98</v>
      </c>
      <c r="Q27" s="16"/>
    </row>
    <row r="28" spans="1:17" ht="144" customHeight="1">
      <c r="A28" s="14">
        <v>23</v>
      </c>
      <c r="B28" s="14" t="s">
        <v>128</v>
      </c>
      <c r="C28" s="15" t="s">
        <v>21</v>
      </c>
      <c r="D28" s="14">
        <v>2123</v>
      </c>
      <c r="E28" s="14" t="s">
        <v>129</v>
      </c>
      <c r="F28" s="15" t="s">
        <v>23</v>
      </c>
      <c r="G28" s="24" t="s">
        <v>130</v>
      </c>
      <c r="H28" s="15">
        <v>1</v>
      </c>
      <c r="I28" s="15" t="s">
        <v>50</v>
      </c>
      <c r="J28" s="15" t="s">
        <v>131</v>
      </c>
      <c r="K28" s="16" t="s">
        <v>27</v>
      </c>
      <c r="L28" s="15" t="s">
        <v>25</v>
      </c>
      <c r="M28" s="24" t="s">
        <v>132</v>
      </c>
      <c r="N28" s="15" t="s">
        <v>29</v>
      </c>
      <c r="O28" s="15" t="s">
        <v>30</v>
      </c>
      <c r="P28" s="30" t="s">
        <v>133</v>
      </c>
      <c r="Q28" s="16"/>
    </row>
    <row r="29" spans="1:17" ht="111" customHeight="1">
      <c r="A29" s="14">
        <v>24</v>
      </c>
      <c r="B29" s="14" t="s">
        <v>128</v>
      </c>
      <c r="C29" s="15" t="s">
        <v>21</v>
      </c>
      <c r="D29" s="14">
        <v>2124</v>
      </c>
      <c r="E29" s="14" t="s">
        <v>134</v>
      </c>
      <c r="F29" s="15" t="s">
        <v>23</v>
      </c>
      <c r="G29" s="24" t="s">
        <v>135</v>
      </c>
      <c r="H29" s="15">
        <v>1</v>
      </c>
      <c r="I29" s="15" t="s">
        <v>25</v>
      </c>
      <c r="J29" s="15" t="s">
        <v>136</v>
      </c>
      <c r="K29" s="16" t="s">
        <v>27</v>
      </c>
      <c r="L29" s="15" t="s">
        <v>25</v>
      </c>
      <c r="M29" s="24" t="s">
        <v>137</v>
      </c>
      <c r="N29" s="15" t="s">
        <v>29</v>
      </c>
      <c r="O29" s="15" t="s">
        <v>30</v>
      </c>
      <c r="P29" s="30" t="s">
        <v>133</v>
      </c>
      <c r="Q29" s="15" t="s">
        <v>74</v>
      </c>
    </row>
    <row r="30" spans="1:17" ht="111" customHeight="1">
      <c r="A30" s="14">
        <v>25</v>
      </c>
      <c r="B30" s="14" t="s">
        <v>128</v>
      </c>
      <c r="C30" s="15" t="s">
        <v>21</v>
      </c>
      <c r="D30" s="14">
        <v>2125</v>
      </c>
      <c r="E30" s="14" t="s">
        <v>138</v>
      </c>
      <c r="F30" s="15" t="s">
        <v>23</v>
      </c>
      <c r="G30" s="24" t="s">
        <v>139</v>
      </c>
      <c r="H30" s="15">
        <v>1</v>
      </c>
      <c r="I30" s="15" t="s">
        <v>25</v>
      </c>
      <c r="J30" s="15" t="s">
        <v>140</v>
      </c>
      <c r="K30" s="14" t="s">
        <v>27</v>
      </c>
      <c r="L30" s="15" t="s">
        <v>25</v>
      </c>
      <c r="M30" s="24" t="s">
        <v>141</v>
      </c>
      <c r="N30" s="15" t="s">
        <v>29</v>
      </c>
      <c r="O30" s="15" t="s">
        <v>30</v>
      </c>
      <c r="P30" s="30" t="s">
        <v>142</v>
      </c>
      <c r="Q30" s="15" t="s">
        <v>74</v>
      </c>
    </row>
    <row r="31" spans="1:17" ht="128.25" customHeight="1">
      <c r="A31" s="14">
        <v>26</v>
      </c>
      <c r="B31" s="14" t="s">
        <v>128</v>
      </c>
      <c r="C31" s="15" t="s">
        <v>21</v>
      </c>
      <c r="D31" s="14">
        <v>2126</v>
      </c>
      <c r="E31" s="14" t="s">
        <v>143</v>
      </c>
      <c r="F31" s="15" t="s">
        <v>23</v>
      </c>
      <c r="G31" s="24" t="s">
        <v>144</v>
      </c>
      <c r="H31" s="15">
        <v>1</v>
      </c>
      <c r="I31" s="15" t="s">
        <v>25</v>
      </c>
      <c r="J31" s="15" t="s">
        <v>145</v>
      </c>
      <c r="K31" s="14" t="s">
        <v>27</v>
      </c>
      <c r="L31" s="15" t="s">
        <v>25</v>
      </c>
      <c r="M31" s="24" t="s">
        <v>146</v>
      </c>
      <c r="N31" s="15" t="s">
        <v>29</v>
      </c>
      <c r="O31" s="15" t="s">
        <v>30</v>
      </c>
      <c r="P31" s="30" t="s">
        <v>142</v>
      </c>
      <c r="Q31" s="15" t="s">
        <v>74</v>
      </c>
    </row>
    <row r="32" spans="1:17" ht="75" customHeight="1">
      <c r="A32" s="14">
        <v>27</v>
      </c>
      <c r="B32" s="14" t="s">
        <v>128</v>
      </c>
      <c r="C32" s="15" t="s">
        <v>21</v>
      </c>
      <c r="D32" s="14">
        <v>2127</v>
      </c>
      <c r="E32" s="14" t="s">
        <v>63</v>
      </c>
      <c r="F32" s="30" t="s">
        <v>88</v>
      </c>
      <c r="G32" s="26" t="s">
        <v>147</v>
      </c>
      <c r="H32" s="30">
        <v>1</v>
      </c>
      <c r="I32" s="15" t="s">
        <v>50</v>
      </c>
      <c r="J32" s="30" t="s">
        <v>148</v>
      </c>
      <c r="K32" s="30" t="s">
        <v>122</v>
      </c>
      <c r="L32" s="30" t="s">
        <v>25</v>
      </c>
      <c r="M32" s="26" t="s">
        <v>149</v>
      </c>
      <c r="N32" s="16" t="s">
        <v>30</v>
      </c>
      <c r="O32" s="30" t="s">
        <v>30</v>
      </c>
      <c r="P32" s="30" t="s">
        <v>133</v>
      </c>
      <c r="Q32" s="10"/>
    </row>
    <row r="33" spans="1:17" ht="131.25" customHeight="1">
      <c r="A33" s="14">
        <v>28</v>
      </c>
      <c r="B33" s="14" t="s">
        <v>150</v>
      </c>
      <c r="C33" s="15" t="s">
        <v>21</v>
      </c>
      <c r="D33" s="14">
        <v>2128</v>
      </c>
      <c r="E33" s="16" t="s">
        <v>151</v>
      </c>
      <c r="F33" s="16" t="s">
        <v>23</v>
      </c>
      <c r="G33" s="29" t="s">
        <v>152</v>
      </c>
      <c r="H33" s="16">
        <v>1</v>
      </c>
      <c r="I33" s="15" t="s">
        <v>25</v>
      </c>
      <c r="J33" s="16" t="s">
        <v>153</v>
      </c>
      <c r="K33" s="15" t="s">
        <v>54</v>
      </c>
      <c r="L33" s="15" t="s">
        <v>25</v>
      </c>
      <c r="M33" s="42" t="s">
        <v>154</v>
      </c>
      <c r="N33" s="16" t="s">
        <v>30</v>
      </c>
      <c r="O33" s="15" t="s">
        <v>30</v>
      </c>
      <c r="P33" s="16" t="s">
        <v>155</v>
      </c>
      <c r="Q33" s="15" t="s">
        <v>74</v>
      </c>
    </row>
    <row r="34" spans="1:17" ht="75" customHeight="1">
      <c r="A34" s="14">
        <v>29</v>
      </c>
      <c r="B34" s="14" t="s">
        <v>150</v>
      </c>
      <c r="C34" s="15" t="s">
        <v>21</v>
      </c>
      <c r="D34" s="14">
        <v>2129</v>
      </c>
      <c r="E34" s="16" t="s">
        <v>115</v>
      </c>
      <c r="F34" s="16" t="s">
        <v>88</v>
      </c>
      <c r="G34" s="29" t="s">
        <v>156</v>
      </c>
      <c r="H34" s="16">
        <v>1</v>
      </c>
      <c r="I34" s="15" t="s">
        <v>25</v>
      </c>
      <c r="J34" s="16" t="s">
        <v>157</v>
      </c>
      <c r="K34" s="15" t="s">
        <v>61</v>
      </c>
      <c r="L34" s="15" t="s">
        <v>25</v>
      </c>
      <c r="M34" s="25" t="s">
        <v>158</v>
      </c>
      <c r="N34" s="16" t="s">
        <v>30</v>
      </c>
      <c r="O34" s="15" t="s">
        <v>30</v>
      </c>
      <c r="P34" s="16" t="s">
        <v>155</v>
      </c>
      <c r="Q34" s="15" t="s">
        <v>74</v>
      </c>
    </row>
    <row r="35" spans="1:17" ht="78" customHeight="1">
      <c r="A35" s="14">
        <v>30</v>
      </c>
      <c r="B35" s="17" t="s">
        <v>159</v>
      </c>
      <c r="C35" s="15" t="s">
        <v>21</v>
      </c>
      <c r="D35" s="14">
        <v>2130</v>
      </c>
      <c r="E35" s="14" t="s">
        <v>160</v>
      </c>
      <c r="F35" s="30" t="s">
        <v>23</v>
      </c>
      <c r="G35" s="26" t="s">
        <v>161</v>
      </c>
      <c r="H35" s="30">
        <v>1</v>
      </c>
      <c r="I35" s="30" t="s">
        <v>25</v>
      </c>
      <c r="J35" s="30" t="s">
        <v>162</v>
      </c>
      <c r="K35" s="16" t="s">
        <v>27</v>
      </c>
      <c r="L35" s="30" t="s">
        <v>25</v>
      </c>
      <c r="M35" s="26" t="s">
        <v>163</v>
      </c>
      <c r="N35" s="30" t="s">
        <v>29</v>
      </c>
      <c r="O35" s="30" t="s">
        <v>30</v>
      </c>
      <c r="P35" s="30" t="s">
        <v>164</v>
      </c>
      <c r="Q35" s="30"/>
    </row>
    <row r="36" spans="1:17" ht="69.75" customHeight="1">
      <c r="A36" s="14">
        <v>31</v>
      </c>
      <c r="B36" s="17" t="s">
        <v>159</v>
      </c>
      <c r="C36" s="15" t="s">
        <v>21</v>
      </c>
      <c r="D36" s="14">
        <v>2131</v>
      </c>
      <c r="E36" s="14" t="s">
        <v>165</v>
      </c>
      <c r="F36" s="15" t="s">
        <v>23</v>
      </c>
      <c r="G36" s="24" t="s">
        <v>166</v>
      </c>
      <c r="H36" s="15">
        <v>1</v>
      </c>
      <c r="I36" s="15" t="s">
        <v>25</v>
      </c>
      <c r="J36" s="15" t="s">
        <v>167</v>
      </c>
      <c r="K36" s="16" t="s">
        <v>27</v>
      </c>
      <c r="L36" s="15" t="s">
        <v>25</v>
      </c>
      <c r="M36" s="24" t="s">
        <v>168</v>
      </c>
      <c r="N36" s="15" t="s">
        <v>29</v>
      </c>
      <c r="O36" s="15" t="s">
        <v>30</v>
      </c>
      <c r="P36" s="30" t="s">
        <v>164</v>
      </c>
      <c r="Q36" s="15"/>
    </row>
    <row r="37" spans="1:17" ht="72" customHeight="1">
      <c r="A37" s="14">
        <v>32</v>
      </c>
      <c r="B37" s="17" t="s">
        <v>159</v>
      </c>
      <c r="C37" s="15" t="s">
        <v>21</v>
      </c>
      <c r="D37" s="14">
        <v>2132</v>
      </c>
      <c r="E37" s="14" t="s">
        <v>169</v>
      </c>
      <c r="F37" s="30" t="s">
        <v>23</v>
      </c>
      <c r="G37" s="25" t="s">
        <v>170</v>
      </c>
      <c r="H37" s="30">
        <v>1</v>
      </c>
      <c r="I37" s="30" t="s">
        <v>25</v>
      </c>
      <c r="J37" s="14" t="s">
        <v>171</v>
      </c>
      <c r="K37" s="14" t="s">
        <v>27</v>
      </c>
      <c r="L37" s="30" t="s">
        <v>25</v>
      </c>
      <c r="M37" s="25" t="s">
        <v>172</v>
      </c>
      <c r="N37" s="30" t="s">
        <v>29</v>
      </c>
      <c r="O37" s="30" t="s">
        <v>30</v>
      </c>
      <c r="P37" s="30" t="s">
        <v>164</v>
      </c>
      <c r="Q37" s="10"/>
    </row>
    <row r="38" spans="1:17" ht="74.25" customHeight="1">
      <c r="A38" s="14">
        <v>33</v>
      </c>
      <c r="B38" s="17" t="s">
        <v>159</v>
      </c>
      <c r="C38" s="15" t="s">
        <v>21</v>
      </c>
      <c r="D38" s="14">
        <v>2133</v>
      </c>
      <c r="E38" s="14" t="s">
        <v>169</v>
      </c>
      <c r="F38" s="15" t="s">
        <v>23</v>
      </c>
      <c r="G38" s="29" t="s">
        <v>173</v>
      </c>
      <c r="H38" s="16">
        <v>1</v>
      </c>
      <c r="I38" s="15" t="s">
        <v>25</v>
      </c>
      <c r="J38" s="16" t="s">
        <v>174</v>
      </c>
      <c r="K38" s="16" t="s">
        <v>27</v>
      </c>
      <c r="L38" s="15" t="s">
        <v>25</v>
      </c>
      <c r="M38" s="29" t="s">
        <v>175</v>
      </c>
      <c r="N38" s="15" t="s">
        <v>29</v>
      </c>
      <c r="O38" s="15" t="s">
        <v>30</v>
      </c>
      <c r="P38" s="30" t="s">
        <v>164</v>
      </c>
      <c r="Q38" s="16"/>
    </row>
    <row r="39" spans="1:17" ht="75.75" customHeight="1">
      <c r="A39" s="14">
        <v>34</v>
      </c>
      <c r="B39" s="17" t="s">
        <v>159</v>
      </c>
      <c r="C39" s="15" t="s">
        <v>21</v>
      </c>
      <c r="D39" s="14">
        <v>2134</v>
      </c>
      <c r="E39" s="14" t="s">
        <v>176</v>
      </c>
      <c r="F39" s="15" t="s">
        <v>23</v>
      </c>
      <c r="G39" s="29" t="s">
        <v>177</v>
      </c>
      <c r="H39" s="16">
        <v>1</v>
      </c>
      <c r="I39" s="15" t="s">
        <v>25</v>
      </c>
      <c r="J39" s="16" t="s">
        <v>178</v>
      </c>
      <c r="K39" s="16" t="s">
        <v>27</v>
      </c>
      <c r="L39" s="15" t="s">
        <v>25</v>
      </c>
      <c r="M39" s="42" t="s">
        <v>179</v>
      </c>
      <c r="N39" s="15" t="s">
        <v>29</v>
      </c>
      <c r="O39" s="15" t="s">
        <v>30</v>
      </c>
      <c r="P39" s="30" t="s">
        <v>164</v>
      </c>
      <c r="Q39" s="16"/>
    </row>
    <row r="40" spans="1:17" ht="72" customHeight="1">
      <c r="A40" s="14">
        <v>35</v>
      </c>
      <c r="B40" s="17" t="s">
        <v>159</v>
      </c>
      <c r="C40" s="15" t="s">
        <v>21</v>
      </c>
      <c r="D40" s="14">
        <v>2135</v>
      </c>
      <c r="E40" s="14" t="s">
        <v>180</v>
      </c>
      <c r="F40" s="15" t="s">
        <v>58</v>
      </c>
      <c r="G40" s="29" t="s">
        <v>181</v>
      </c>
      <c r="H40" s="16">
        <v>1</v>
      </c>
      <c r="I40" s="15" t="s">
        <v>25</v>
      </c>
      <c r="J40" s="16" t="s">
        <v>182</v>
      </c>
      <c r="K40" s="16" t="s">
        <v>27</v>
      </c>
      <c r="L40" s="15" t="s">
        <v>25</v>
      </c>
      <c r="M40" s="29" t="s">
        <v>183</v>
      </c>
      <c r="N40" s="15" t="s">
        <v>29</v>
      </c>
      <c r="O40" s="15" t="s">
        <v>30</v>
      </c>
      <c r="P40" s="30" t="s">
        <v>164</v>
      </c>
      <c r="Q40" s="16"/>
    </row>
    <row r="41" spans="1:17" ht="80.25" customHeight="1">
      <c r="A41" s="14">
        <v>36</v>
      </c>
      <c r="B41" s="17" t="s">
        <v>159</v>
      </c>
      <c r="C41" s="15" t="s">
        <v>21</v>
      </c>
      <c r="D41" s="14">
        <v>2136</v>
      </c>
      <c r="E41" s="14" t="s">
        <v>184</v>
      </c>
      <c r="F41" s="14" t="s">
        <v>185</v>
      </c>
      <c r="G41" s="25" t="s">
        <v>186</v>
      </c>
      <c r="H41" s="16">
        <v>1</v>
      </c>
      <c r="I41" s="15" t="s">
        <v>50</v>
      </c>
      <c r="J41" s="14" t="s">
        <v>187</v>
      </c>
      <c r="K41" s="16" t="s">
        <v>54</v>
      </c>
      <c r="L41" s="15" t="s">
        <v>25</v>
      </c>
      <c r="M41" s="29" t="s">
        <v>188</v>
      </c>
      <c r="N41" s="16" t="s">
        <v>30</v>
      </c>
      <c r="O41" s="15" t="s">
        <v>30</v>
      </c>
      <c r="P41" s="30" t="s">
        <v>164</v>
      </c>
      <c r="Q41" s="44"/>
    </row>
    <row r="42" spans="1:17" ht="69" customHeight="1">
      <c r="A42" s="14">
        <v>37</v>
      </c>
      <c r="B42" s="17" t="s">
        <v>159</v>
      </c>
      <c r="C42" s="15" t="s">
        <v>21</v>
      </c>
      <c r="D42" s="14">
        <v>2137</v>
      </c>
      <c r="E42" s="14" t="s">
        <v>189</v>
      </c>
      <c r="F42" s="14" t="s">
        <v>88</v>
      </c>
      <c r="G42" s="25" t="s">
        <v>190</v>
      </c>
      <c r="H42" s="16">
        <v>1</v>
      </c>
      <c r="I42" s="15" t="s">
        <v>50</v>
      </c>
      <c r="J42" s="38" t="s">
        <v>191</v>
      </c>
      <c r="K42" s="16" t="s">
        <v>54</v>
      </c>
      <c r="L42" s="15" t="s">
        <v>91</v>
      </c>
      <c r="M42" s="29" t="s">
        <v>192</v>
      </c>
      <c r="N42" s="16" t="s">
        <v>30</v>
      </c>
      <c r="O42" s="15" t="s">
        <v>30</v>
      </c>
      <c r="P42" s="30" t="s">
        <v>164</v>
      </c>
      <c r="Q42" s="16"/>
    </row>
    <row r="43" spans="1:17" ht="72" customHeight="1">
      <c r="A43" s="14">
        <v>38</v>
      </c>
      <c r="B43" s="18" t="s">
        <v>193</v>
      </c>
      <c r="C43" s="19" t="s">
        <v>194</v>
      </c>
      <c r="D43" s="14">
        <v>2138</v>
      </c>
      <c r="E43" s="14" t="s">
        <v>195</v>
      </c>
      <c r="F43" s="30" t="s">
        <v>23</v>
      </c>
      <c r="G43" s="29" t="s">
        <v>196</v>
      </c>
      <c r="H43" s="16">
        <v>1</v>
      </c>
      <c r="I43" s="30" t="s">
        <v>25</v>
      </c>
      <c r="J43" s="16" t="s">
        <v>197</v>
      </c>
      <c r="K43" s="16" t="s">
        <v>27</v>
      </c>
      <c r="L43" s="30" t="s">
        <v>25</v>
      </c>
      <c r="M43" s="29" t="s">
        <v>198</v>
      </c>
      <c r="N43" s="30" t="s">
        <v>29</v>
      </c>
      <c r="O43" s="30" t="s">
        <v>30</v>
      </c>
      <c r="P43" s="16" t="s">
        <v>199</v>
      </c>
      <c r="Q43" s="15" t="s">
        <v>74</v>
      </c>
    </row>
    <row r="44" spans="1:17" ht="72" customHeight="1">
      <c r="A44" s="14">
        <v>39</v>
      </c>
      <c r="B44" s="18" t="s">
        <v>193</v>
      </c>
      <c r="C44" s="19" t="s">
        <v>194</v>
      </c>
      <c r="D44" s="14">
        <v>2139</v>
      </c>
      <c r="E44" s="16" t="s">
        <v>200</v>
      </c>
      <c r="F44" s="16" t="s">
        <v>201</v>
      </c>
      <c r="G44" s="29" t="s">
        <v>202</v>
      </c>
      <c r="H44" s="16">
        <v>1</v>
      </c>
      <c r="I44" s="15" t="s">
        <v>50</v>
      </c>
      <c r="J44" s="16" t="s">
        <v>203</v>
      </c>
      <c r="K44" s="15" t="s">
        <v>54</v>
      </c>
      <c r="L44" s="15" t="s">
        <v>25</v>
      </c>
      <c r="M44" s="29" t="s">
        <v>204</v>
      </c>
      <c r="N44" s="16" t="s">
        <v>30</v>
      </c>
      <c r="O44" s="15" t="s">
        <v>56</v>
      </c>
      <c r="P44" s="16" t="s">
        <v>199</v>
      </c>
      <c r="Q44" s="16"/>
    </row>
    <row r="45" spans="1:17" ht="107.25" customHeight="1">
      <c r="A45" s="14">
        <v>40</v>
      </c>
      <c r="B45" s="14" t="s">
        <v>205</v>
      </c>
      <c r="C45" s="15" t="s">
        <v>21</v>
      </c>
      <c r="D45" s="14">
        <v>2140</v>
      </c>
      <c r="E45" s="14" t="s">
        <v>63</v>
      </c>
      <c r="F45" s="16" t="s">
        <v>206</v>
      </c>
      <c r="G45" s="29" t="s">
        <v>207</v>
      </c>
      <c r="H45" s="16">
        <v>1</v>
      </c>
      <c r="I45" s="15" t="s">
        <v>25</v>
      </c>
      <c r="J45" s="14" t="s">
        <v>208</v>
      </c>
      <c r="K45" s="16" t="s">
        <v>54</v>
      </c>
      <c r="L45" s="15" t="s">
        <v>91</v>
      </c>
      <c r="M45" s="25" t="s">
        <v>209</v>
      </c>
      <c r="N45" s="16" t="s">
        <v>30</v>
      </c>
      <c r="O45" s="15" t="s">
        <v>56</v>
      </c>
      <c r="P45" s="16" t="s">
        <v>210</v>
      </c>
      <c r="Q45" s="15" t="s">
        <v>74</v>
      </c>
    </row>
    <row r="46" spans="1:17" ht="172.5" customHeight="1">
      <c r="A46" s="14">
        <v>41</v>
      </c>
      <c r="B46" s="14" t="s">
        <v>205</v>
      </c>
      <c r="C46" s="15" t="s">
        <v>21</v>
      </c>
      <c r="D46" s="14">
        <v>2141</v>
      </c>
      <c r="E46" s="14" t="s">
        <v>211</v>
      </c>
      <c r="F46" s="16" t="s">
        <v>212</v>
      </c>
      <c r="G46" s="29" t="s">
        <v>213</v>
      </c>
      <c r="H46" s="16">
        <v>1</v>
      </c>
      <c r="I46" s="15" t="s">
        <v>25</v>
      </c>
      <c r="J46" s="14" t="s">
        <v>214</v>
      </c>
      <c r="K46" s="16" t="s">
        <v>54</v>
      </c>
      <c r="L46" s="15" t="s">
        <v>25</v>
      </c>
      <c r="M46" s="29" t="s">
        <v>215</v>
      </c>
      <c r="N46" s="16" t="s">
        <v>30</v>
      </c>
      <c r="O46" s="15" t="s">
        <v>30</v>
      </c>
      <c r="P46" s="16" t="s">
        <v>216</v>
      </c>
      <c r="Q46" s="16"/>
    </row>
    <row r="47" spans="1:17" ht="109.5" customHeight="1">
      <c r="A47" s="14">
        <v>42</v>
      </c>
      <c r="B47" s="14" t="s">
        <v>205</v>
      </c>
      <c r="C47" s="15" t="s">
        <v>21</v>
      </c>
      <c r="D47" s="14">
        <v>2142</v>
      </c>
      <c r="E47" s="14" t="s">
        <v>217</v>
      </c>
      <c r="F47" s="16" t="s">
        <v>88</v>
      </c>
      <c r="G47" s="25" t="s">
        <v>218</v>
      </c>
      <c r="H47" s="16">
        <v>1</v>
      </c>
      <c r="I47" s="15" t="s">
        <v>25</v>
      </c>
      <c r="J47" s="39" t="s">
        <v>219</v>
      </c>
      <c r="K47" s="16" t="s">
        <v>220</v>
      </c>
      <c r="L47" s="14" t="s">
        <v>25</v>
      </c>
      <c r="M47" s="14" t="s">
        <v>221</v>
      </c>
      <c r="N47" s="16" t="s">
        <v>30</v>
      </c>
      <c r="O47" s="14" t="s">
        <v>56</v>
      </c>
      <c r="P47" s="14" t="s">
        <v>222</v>
      </c>
      <c r="Q47" s="15" t="s">
        <v>74</v>
      </c>
    </row>
    <row r="48" spans="1:17" ht="97.5" customHeight="1">
      <c r="A48" s="14">
        <v>43</v>
      </c>
      <c r="B48" s="14" t="s">
        <v>205</v>
      </c>
      <c r="C48" s="15" t="s">
        <v>21</v>
      </c>
      <c r="D48" s="14">
        <v>2143</v>
      </c>
      <c r="E48" s="14" t="s">
        <v>223</v>
      </c>
      <c r="F48" s="16" t="s">
        <v>88</v>
      </c>
      <c r="G48" s="25" t="s">
        <v>224</v>
      </c>
      <c r="H48" s="16">
        <v>1</v>
      </c>
      <c r="I48" s="15" t="s">
        <v>50</v>
      </c>
      <c r="J48" s="39" t="s">
        <v>225</v>
      </c>
      <c r="K48" s="16" t="s">
        <v>220</v>
      </c>
      <c r="L48" s="14" t="s">
        <v>25</v>
      </c>
      <c r="M48" s="16" t="s">
        <v>221</v>
      </c>
      <c r="N48" s="16" t="s">
        <v>30</v>
      </c>
      <c r="O48" s="14" t="s">
        <v>56</v>
      </c>
      <c r="P48" s="14" t="s">
        <v>222</v>
      </c>
      <c r="Q48" s="16"/>
    </row>
    <row r="49" spans="1:17" ht="63.75" customHeight="1">
      <c r="A49" s="14">
        <v>44</v>
      </c>
      <c r="B49" s="14" t="s">
        <v>205</v>
      </c>
      <c r="C49" s="15" t="s">
        <v>21</v>
      </c>
      <c r="D49" s="14">
        <v>2144</v>
      </c>
      <c r="E49" s="14" t="s">
        <v>226</v>
      </c>
      <c r="F49" s="16" t="s">
        <v>88</v>
      </c>
      <c r="G49" s="29" t="s">
        <v>227</v>
      </c>
      <c r="H49" s="16">
        <v>1</v>
      </c>
      <c r="I49" s="15" t="s">
        <v>25</v>
      </c>
      <c r="J49" s="14" t="s">
        <v>228</v>
      </c>
      <c r="K49" s="16" t="s">
        <v>27</v>
      </c>
      <c r="L49" s="15" t="s">
        <v>25</v>
      </c>
      <c r="M49" s="29" t="s">
        <v>229</v>
      </c>
      <c r="N49" s="16" t="s">
        <v>30</v>
      </c>
      <c r="O49" s="15" t="s">
        <v>56</v>
      </c>
      <c r="P49" s="16" t="s">
        <v>230</v>
      </c>
      <c r="Q49" s="15" t="s">
        <v>74</v>
      </c>
    </row>
    <row r="50" spans="1:17" ht="63.75" customHeight="1">
      <c r="A50" s="20">
        <v>45</v>
      </c>
      <c r="B50" s="21" t="s">
        <v>231</v>
      </c>
      <c r="C50" s="21" t="s">
        <v>232</v>
      </c>
      <c r="D50" s="21">
        <v>2201</v>
      </c>
      <c r="E50" s="21" t="s">
        <v>233</v>
      </c>
      <c r="F50" s="21" t="s">
        <v>234</v>
      </c>
      <c r="G50" s="31" t="s">
        <v>235</v>
      </c>
      <c r="H50" s="21">
        <v>1</v>
      </c>
      <c r="I50" s="40" t="s">
        <v>50</v>
      </c>
      <c r="J50" s="21" t="s">
        <v>236</v>
      </c>
      <c r="K50" s="40" t="s">
        <v>27</v>
      </c>
      <c r="L50" s="40" t="s">
        <v>25</v>
      </c>
      <c r="M50" s="31" t="s">
        <v>237</v>
      </c>
      <c r="N50" s="21" t="s">
        <v>30</v>
      </c>
      <c r="O50" s="40" t="s">
        <v>56</v>
      </c>
      <c r="P50" s="21" t="s">
        <v>238</v>
      </c>
      <c r="Q50" s="21"/>
    </row>
    <row r="51" spans="1:17" ht="63.75" customHeight="1">
      <c r="A51" s="20">
        <v>46</v>
      </c>
      <c r="B51" s="21" t="s">
        <v>231</v>
      </c>
      <c r="C51" s="21" t="s">
        <v>232</v>
      </c>
      <c r="D51" s="21">
        <v>2202</v>
      </c>
      <c r="E51" s="21" t="s">
        <v>239</v>
      </c>
      <c r="F51" s="21" t="s">
        <v>234</v>
      </c>
      <c r="G51" s="31" t="s">
        <v>235</v>
      </c>
      <c r="H51" s="21">
        <v>3</v>
      </c>
      <c r="I51" s="40" t="s">
        <v>25</v>
      </c>
      <c r="J51" s="21" t="s">
        <v>236</v>
      </c>
      <c r="K51" s="40" t="s">
        <v>61</v>
      </c>
      <c r="L51" s="40" t="s">
        <v>25</v>
      </c>
      <c r="M51" s="31" t="s">
        <v>237</v>
      </c>
      <c r="N51" s="21" t="s">
        <v>30</v>
      </c>
      <c r="O51" s="40" t="s">
        <v>56</v>
      </c>
      <c r="P51" s="21" t="s">
        <v>238</v>
      </c>
      <c r="Q51" s="21" t="s">
        <v>74</v>
      </c>
    </row>
    <row r="52" spans="1:17" ht="83.25" customHeight="1">
      <c r="A52" s="20">
        <v>47</v>
      </c>
      <c r="B52" s="21" t="s">
        <v>231</v>
      </c>
      <c r="C52" s="21" t="s">
        <v>232</v>
      </c>
      <c r="D52" s="21">
        <v>2203</v>
      </c>
      <c r="E52" s="21" t="s">
        <v>240</v>
      </c>
      <c r="F52" s="21" t="s">
        <v>234</v>
      </c>
      <c r="G52" s="31" t="s">
        <v>241</v>
      </c>
      <c r="H52" s="21">
        <v>1</v>
      </c>
      <c r="I52" s="40" t="s">
        <v>25</v>
      </c>
      <c r="J52" s="21" t="s">
        <v>242</v>
      </c>
      <c r="K52" s="40" t="s">
        <v>27</v>
      </c>
      <c r="L52" s="40" t="s">
        <v>25</v>
      </c>
      <c r="M52" s="31" t="s">
        <v>237</v>
      </c>
      <c r="N52" s="21" t="s">
        <v>30</v>
      </c>
      <c r="O52" s="40" t="s">
        <v>56</v>
      </c>
      <c r="P52" s="21" t="s">
        <v>238</v>
      </c>
      <c r="Q52" s="21" t="s">
        <v>74</v>
      </c>
    </row>
    <row r="53" spans="1:17" ht="114" customHeight="1">
      <c r="A53" s="20">
        <v>48</v>
      </c>
      <c r="B53" s="21" t="s">
        <v>231</v>
      </c>
      <c r="C53" s="21" t="s">
        <v>232</v>
      </c>
      <c r="D53" s="21">
        <v>2204</v>
      </c>
      <c r="E53" s="21" t="s">
        <v>243</v>
      </c>
      <c r="F53" s="21" t="s">
        <v>234</v>
      </c>
      <c r="G53" s="32" t="s">
        <v>244</v>
      </c>
      <c r="H53" s="21">
        <v>1</v>
      </c>
      <c r="I53" s="40" t="s">
        <v>50</v>
      </c>
      <c r="J53" s="21" t="s">
        <v>245</v>
      </c>
      <c r="K53" s="40" t="s">
        <v>27</v>
      </c>
      <c r="L53" s="40" t="s">
        <v>25</v>
      </c>
      <c r="M53" s="31" t="s">
        <v>246</v>
      </c>
      <c r="N53" s="21" t="s">
        <v>30</v>
      </c>
      <c r="O53" s="40" t="s">
        <v>56</v>
      </c>
      <c r="P53" s="21" t="s">
        <v>238</v>
      </c>
      <c r="Q53" s="21"/>
    </row>
    <row r="54" spans="1:17" ht="96" customHeight="1">
      <c r="A54" s="20">
        <v>49</v>
      </c>
      <c r="B54" s="21" t="s">
        <v>231</v>
      </c>
      <c r="C54" s="21" t="s">
        <v>232</v>
      </c>
      <c r="D54" s="21">
        <v>2205</v>
      </c>
      <c r="E54" s="21" t="s">
        <v>247</v>
      </c>
      <c r="F54" s="21" t="s">
        <v>234</v>
      </c>
      <c r="G54" s="31" t="s">
        <v>248</v>
      </c>
      <c r="H54" s="21">
        <v>1</v>
      </c>
      <c r="I54" s="40" t="s">
        <v>25</v>
      </c>
      <c r="J54" s="21" t="s">
        <v>245</v>
      </c>
      <c r="K54" s="40" t="s">
        <v>27</v>
      </c>
      <c r="L54" s="40" t="s">
        <v>25</v>
      </c>
      <c r="M54" s="31" t="s">
        <v>249</v>
      </c>
      <c r="N54" s="21" t="s">
        <v>30</v>
      </c>
      <c r="O54" s="40" t="s">
        <v>56</v>
      </c>
      <c r="P54" s="21" t="s">
        <v>250</v>
      </c>
      <c r="Q54" s="21" t="s">
        <v>74</v>
      </c>
    </row>
    <row r="55" spans="1:17" ht="63.75" customHeight="1">
      <c r="A55" s="20">
        <v>50</v>
      </c>
      <c r="B55" s="21" t="s">
        <v>231</v>
      </c>
      <c r="C55" s="21" t="s">
        <v>232</v>
      </c>
      <c r="D55" s="21">
        <v>2206</v>
      </c>
      <c r="E55" s="21" t="s">
        <v>251</v>
      </c>
      <c r="F55" s="21" t="s">
        <v>234</v>
      </c>
      <c r="G55" s="32" t="s">
        <v>252</v>
      </c>
      <c r="H55" s="21">
        <v>2</v>
      </c>
      <c r="I55" s="40" t="s">
        <v>25</v>
      </c>
      <c r="J55" s="21" t="s">
        <v>253</v>
      </c>
      <c r="K55" s="40" t="s">
        <v>27</v>
      </c>
      <c r="L55" s="40" t="s">
        <v>25</v>
      </c>
      <c r="M55" s="31" t="s">
        <v>237</v>
      </c>
      <c r="N55" s="21" t="s">
        <v>30</v>
      </c>
      <c r="O55" s="40" t="s">
        <v>56</v>
      </c>
      <c r="P55" s="21" t="s">
        <v>238</v>
      </c>
      <c r="Q55" s="21" t="s">
        <v>74</v>
      </c>
    </row>
    <row r="56" spans="1:17" ht="81.75" customHeight="1">
      <c r="A56" s="20">
        <v>51</v>
      </c>
      <c r="B56" s="21" t="s">
        <v>231</v>
      </c>
      <c r="C56" s="21" t="s">
        <v>232</v>
      </c>
      <c r="D56" s="21">
        <v>2207</v>
      </c>
      <c r="E56" s="21" t="s">
        <v>254</v>
      </c>
      <c r="F56" s="21" t="s">
        <v>234</v>
      </c>
      <c r="G56" s="31" t="s">
        <v>255</v>
      </c>
      <c r="H56" s="21">
        <v>1</v>
      </c>
      <c r="I56" s="40" t="s">
        <v>25</v>
      </c>
      <c r="J56" s="21" t="s">
        <v>256</v>
      </c>
      <c r="K56" s="40" t="s">
        <v>27</v>
      </c>
      <c r="L56" s="40" t="s">
        <v>25</v>
      </c>
      <c r="M56" s="31" t="s">
        <v>257</v>
      </c>
      <c r="N56" s="21" t="s">
        <v>30</v>
      </c>
      <c r="O56" s="40" t="s">
        <v>56</v>
      </c>
      <c r="P56" s="21" t="s">
        <v>238</v>
      </c>
      <c r="Q56" s="21" t="s">
        <v>74</v>
      </c>
    </row>
    <row r="57" spans="1:17" ht="87" customHeight="1">
      <c r="A57" s="20">
        <v>52</v>
      </c>
      <c r="B57" s="21" t="s">
        <v>231</v>
      </c>
      <c r="C57" s="21" t="s">
        <v>232</v>
      </c>
      <c r="D57" s="21">
        <v>2208</v>
      </c>
      <c r="E57" s="21" t="s">
        <v>258</v>
      </c>
      <c r="F57" s="21" t="s">
        <v>234</v>
      </c>
      <c r="G57" s="31" t="s">
        <v>259</v>
      </c>
      <c r="H57" s="21">
        <v>1</v>
      </c>
      <c r="I57" s="40" t="s">
        <v>25</v>
      </c>
      <c r="J57" s="21" t="s">
        <v>260</v>
      </c>
      <c r="K57" s="40" t="s">
        <v>27</v>
      </c>
      <c r="L57" s="40" t="s">
        <v>25</v>
      </c>
      <c r="M57" s="31" t="s">
        <v>237</v>
      </c>
      <c r="N57" s="21" t="s">
        <v>30</v>
      </c>
      <c r="O57" s="40" t="s">
        <v>56</v>
      </c>
      <c r="P57" s="21" t="s">
        <v>238</v>
      </c>
      <c r="Q57" s="21" t="s">
        <v>74</v>
      </c>
    </row>
    <row r="58" spans="1:17" ht="66.75" customHeight="1">
      <c r="A58" s="20">
        <v>53</v>
      </c>
      <c r="B58" s="21" t="s">
        <v>231</v>
      </c>
      <c r="C58" s="21" t="s">
        <v>232</v>
      </c>
      <c r="D58" s="21">
        <v>2209</v>
      </c>
      <c r="E58" s="21" t="s">
        <v>261</v>
      </c>
      <c r="F58" s="21" t="s">
        <v>234</v>
      </c>
      <c r="G58" s="31" t="s">
        <v>262</v>
      </c>
      <c r="H58" s="21">
        <v>2</v>
      </c>
      <c r="I58" s="40" t="s">
        <v>25</v>
      </c>
      <c r="J58" s="21" t="s">
        <v>263</v>
      </c>
      <c r="K58" s="40" t="s">
        <v>61</v>
      </c>
      <c r="L58" s="40" t="s">
        <v>25</v>
      </c>
      <c r="M58" s="31" t="s">
        <v>237</v>
      </c>
      <c r="N58" s="21" t="s">
        <v>30</v>
      </c>
      <c r="O58" s="40" t="s">
        <v>56</v>
      </c>
      <c r="P58" s="21" t="s">
        <v>238</v>
      </c>
      <c r="Q58" s="21" t="s">
        <v>74</v>
      </c>
    </row>
    <row r="59" spans="1:17" ht="90" customHeight="1">
      <c r="A59" s="20">
        <v>54</v>
      </c>
      <c r="B59" s="21" t="s">
        <v>231</v>
      </c>
      <c r="C59" s="21" t="s">
        <v>232</v>
      </c>
      <c r="D59" s="21">
        <v>2210</v>
      </c>
      <c r="E59" s="21" t="s">
        <v>264</v>
      </c>
      <c r="F59" s="21" t="s">
        <v>234</v>
      </c>
      <c r="G59" s="31" t="s">
        <v>265</v>
      </c>
      <c r="H59" s="21">
        <v>1</v>
      </c>
      <c r="I59" s="40" t="s">
        <v>25</v>
      </c>
      <c r="J59" s="21" t="s">
        <v>266</v>
      </c>
      <c r="K59" s="40" t="s">
        <v>61</v>
      </c>
      <c r="L59" s="40" t="s">
        <v>25</v>
      </c>
      <c r="M59" s="31" t="s">
        <v>237</v>
      </c>
      <c r="N59" s="21" t="s">
        <v>30</v>
      </c>
      <c r="O59" s="40" t="s">
        <v>56</v>
      </c>
      <c r="P59" s="21" t="s">
        <v>238</v>
      </c>
      <c r="Q59" s="21" t="s">
        <v>74</v>
      </c>
    </row>
    <row r="60" spans="1:17" ht="78" customHeight="1">
      <c r="A60" s="20">
        <v>55</v>
      </c>
      <c r="B60" s="21" t="s">
        <v>231</v>
      </c>
      <c r="C60" s="21" t="s">
        <v>232</v>
      </c>
      <c r="D60" s="21">
        <v>2211</v>
      </c>
      <c r="E60" s="21" t="s">
        <v>267</v>
      </c>
      <c r="F60" s="21" t="s">
        <v>234</v>
      </c>
      <c r="G60" s="31" t="s">
        <v>268</v>
      </c>
      <c r="H60" s="21">
        <v>1</v>
      </c>
      <c r="I60" s="40" t="s">
        <v>50</v>
      </c>
      <c r="J60" s="21" t="s">
        <v>269</v>
      </c>
      <c r="K60" s="40" t="s">
        <v>61</v>
      </c>
      <c r="L60" s="40" t="s">
        <v>25</v>
      </c>
      <c r="M60" s="31" t="s">
        <v>237</v>
      </c>
      <c r="N60" s="21" t="s">
        <v>30</v>
      </c>
      <c r="O60" s="40" t="s">
        <v>56</v>
      </c>
      <c r="P60" s="21" t="s">
        <v>238</v>
      </c>
      <c r="Q60" s="21"/>
    </row>
    <row r="61" spans="1:17" ht="78" customHeight="1">
      <c r="A61" s="20">
        <v>56</v>
      </c>
      <c r="B61" s="21" t="s">
        <v>231</v>
      </c>
      <c r="C61" s="21" t="s">
        <v>232</v>
      </c>
      <c r="D61" s="21">
        <v>2212</v>
      </c>
      <c r="E61" s="21" t="s">
        <v>270</v>
      </c>
      <c r="F61" s="21" t="s">
        <v>234</v>
      </c>
      <c r="G61" s="31" t="s">
        <v>271</v>
      </c>
      <c r="H61" s="21">
        <v>1</v>
      </c>
      <c r="I61" s="40" t="s">
        <v>25</v>
      </c>
      <c r="J61" s="21" t="s">
        <v>269</v>
      </c>
      <c r="K61" s="40" t="s">
        <v>61</v>
      </c>
      <c r="L61" s="40" t="s">
        <v>25</v>
      </c>
      <c r="M61" s="31" t="s">
        <v>237</v>
      </c>
      <c r="N61" s="21" t="s">
        <v>30</v>
      </c>
      <c r="O61" s="40" t="s">
        <v>56</v>
      </c>
      <c r="P61" s="21" t="s">
        <v>238</v>
      </c>
      <c r="Q61" s="21" t="s">
        <v>74</v>
      </c>
    </row>
    <row r="62" spans="1:17" ht="75" customHeight="1">
      <c r="A62" s="20">
        <v>57</v>
      </c>
      <c r="B62" s="21" t="s">
        <v>231</v>
      </c>
      <c r="C62" s="21" t="s">
        <v>232</v>
      </c>
      <c r="D62" s="21">
        <v>2213</v>
      </c>
      <c r="E62" s="20" t="s">
        <v>272</v>
      </c>
      <c r="F62" s="21" t="s">
        <v>234</v>
      </c>
      <c r="G62" s="32" t="s">
        <v>273</v>
      </c>
      <c r="H62" s="21">
        <v>1</v>
      </c>
      <c r="I62" s="40" t="s">
        <v>25</v>
      </c>
      <c r="J62" s="21" t="s">
        <v>274</v>
      </c>
      <c r="K62" s="40" t="s">
        <v>61</v>
      </c>
      <c r="L62" s="40" t="s">
        <v>25</v>
      </c>
      <c r="M62" s="31" t="s">
        <v>237</v>
      </c>
      <c r="N62" s="21" t="s">
        <v>30</v>
      </c>
      <c r="O62" s="40" t="s">
        <v>56</v>
      </c>
      <c r="P62" s="21" t="s">
        <v>238</v>
      </c>
      <c r="Q62" s="21" t="s">
        <v>74</v>
      </c>
    </row>
    <row r="63" spans="1:17" ht="81.75" customHeight="1">
      <c r="A63" s="14">
        <v>58</v>
      </c>
      <c r="B63" s="15" t="s">
        <v>275</v>
      </c>
      <c r="C63" s="15" t="s">
        <v>276</v>
      </c>
      <c r="D63" s="22">
        <v>2301</v>
      </c>
      <c r="E63" s="27" t="s">
        <v>277</v>
      </c>
      <c r="F63" s="15" t="s">
        <v>88</v>
      </c>
      <c r="G63" s="24" t="s">
        <v>278</v>
      </c>
      <c r="H63" s="33">
        <v>1</v>
      </c>
      <c r="I63" s="15" t="s">
        <v>50</v>
      </c>
      <c r="J63" s="15" t="s">
        <v>279</v>
      </c>
      <c r="K63" s="15" t="s">
        <v>54</v>
      </c>
      <c r="L63" s="15" t="s">
        <v>25</v>
      </c>
      <c r="M63" s="15" t="s">
        <v>221</v>
      </c>
      <c r="N63" s="15" t="s">
        <v>30</v>
      </c>
      <c r="O63" s="15" t="s">
        <v>56</v>
      </c>
      <c r="P63" s="15" t="s">
        <v>280</v>
      </c>
      <c r="Q63" s="15"/>
    </row>
    <row r="64" spans="1:17" ht="61.5" customHeight="1">
      <c r="A64" s="14">
        <v>59</v>
      </c>
      <c r="B64" s="15" t="s">
        <v>275</v>
      </c>
      <c r="C64" s="15" t="s">
        <v>276</v>
      </c>
      <c r="D64" s="22">
        <v>2302</v>
      </c>
      <c r="E64" s="27" t="s">
        <v>281</v>
      </c>
      <c r="F64" s="15" t="s">
        <v>282</v>
      </c>
      <c r="G64" s="24" t="s">
        <v>283</v>
      </c>
      <c r="H64" s="33">
        <v>1</v>
      </c>
      <c r="I64" s="15" t="s">
        <v>50</v>
      </c>
      <c r="J64" s="15" t="s">
        <v>284</v>
      </c>
      <c r="K64" s="15" t="s">
        <v>54</v>
      </c>
      <c r="L64" s="15" t="s">
        <v>25</v>
      </c>
      <c r="M64" s="15" t="s">
        <v>221</v>
      </c>
      <c r="N64" s="15" t="s">
        <v>30</v>
      </c>
      <c r="O64" s="15" t="s">
        <v>56</v>
      </c>
      <c r="P64" s="15" t="s">
        <v>280</v>
      </c>
      <c r="Q64" s="15"/>
    </row>
    <row r="65" spans="1:17" ht="110.25" customHeight="1">
      <c r="A65" s="14">
        <v>60</v>
      </c>
      <c r="B65" s="15" t="s">
        <v>275</v>
      </c>
      <c r="C65" s="15" t="s">
        <v>276</v>
      </c>
      <c r="D65" s="22">
        <v>2303</v>
      </c>
      <c r="E65" s="27" t="s">
        <v>285</v>
      </c>
      <c r="F65" s="15" t="s">
        <v>88</v>
      </c>
      <c r="G65" s="24" t="s">
        <v>286</v>
      </c>
      <c r="H65" s="22">
        <v>1</v>
      </c>
      <c r="I65" s="15" t="s">
        <v>25</v>
      </c>
      <c r="J65" s="15" t="s">
        <v>287</v>
      </c>
      <c r="K65" s="15" t="s">
        <v>54</v>
      </c>
      <c r="L65" s="15" t="s">
        <v>25</v>
      </c>
      <c r="M65" s="15" t="s">
        <v>221</v>
      </c>
      <c r="N65" s="15" t="s">
        <v>30</v>
      </c>
      <c r="O65" s="15" t="s">
        <v>56</v>
      </c>
      <c r="P65" s="15" t="s">
        <v>280</v>
      </c>
      <c r="Q65" s="15"/>
    </row>
    <row r="66" spans="1:17" ht="93" customHeight="1">
      <c r="A66" s="14">
        <v>61</v>
      </c>
      <c r="B66" s="15" t="s">
        <v>275</v>
      </c>
      <c r="C66" s="15" t="s">
        <v>276</v>
      </c>
      <c r="D66" s="22">
        <v>2304</v>
      </c>
      <c r="E66" s="27" t="s">
        <v>288</v>
      </c>
      <c r="F66" s="15" t="s">
        <v>234</v>
      </c>
      <c r="G66" s="24" t="s">
        <v>289</v>
      </c>
      <c r="H66" s="22">
        <v>1</v>
      </c>
      <c r="I66" s="15" t="s">
        <v>25</v>
      </c>
      <c r="J66" s="15" t="s">
        <v>290</v>
      </c>
      <c r="K66" s="15" t="s">
        <v>61</v>
      </c>
      <c r="L66" s="15" t="s">
        <v>91</v>
      </c>
      <c r="M66" s="15" t="s">
        <v>221</v>
      </c>
      <c r="N66" s="15" t="s">
        <v>30</v>
      </c>
      <c r="O66" s="15" t="s">
        <v>56</v>
      </c>
      <c r="P66" s="15" t="s">
        <v>280</v>
      </c>
      <c r="Q66" s="15" t="s">
        <v>74</v>
      </c>
    </row>
    <row r="67" spans="1:17" ht="182.25" customHeight="1">
      <c r="A67" s="14">
        <v>62</v>
      </c>
      <c r="B67" s="15" t="s">
        <v>275</v>
      </c>
      <c r="C67" s="15" t="s">
        <v>276</v>
      </c>
      <c r="D67" s="22">
        <v>2305</v>
      </c>
      <c r="E67" s="27" t="s">
        <v>291</v>
      </c>
      <c r="F67" s="15" t="s">
        <v>234</v>
      </c>
      <c r="G67" s="24" t="s">
        <v>292</v>
      </c>
      <c r="H67" s="22">
        <v>1</v>
      </c>
      <c r="I67" s="15" t="s">
        <v>25</v>
      </c>
      <c r="J67" s="15" t="s">
        <v>293</v>
      </c>
      <c r="K67" s="15" t="s">
        <v>27</v>
      </c>
      <c r="L67" s="15" t="s">
        <v>25</v>
      </c>
      <c r="M67" s="15" t="s">
        <v>221</v>
      </c>
      <c r="N67" s="15" t="s">
        <v>30</v>
      </c>
      <c r="O67" s="15" t="s">
        <v>56</v>
      </c>
      <c r="P67" s="15" t="s">
        <v>280</v>
      </c>
      <c r="Q67" s="15" t="s">
        <v>74</v>
      </c>
    </row>
    <row r="68" spans="1:17" ht="105" customHeight="1">
      <c r="A68" s="14">
        <v>63</v>
      </c>
      <c r="B68" s="15" t="s">
        <v>275</v>
      </c>
      <c r="C68" s="15" t="s">
        <v>276</v>
      </c>
      <c r="D68" s="22">
        <v>2306</v>
      </c>
      <c r="E68" s="27" t="s">
        <v>294</v>
      </c>
      <c r="F68" s="15" t="s">
        <v>234</v>
      </c>
      <c r="G68" s="52" t="s">
        <v>295</v>
      </c>
      <c r="H68" s="22">
        <v>1</v>
      </c>
      <c r="I68" s="15" t="s">
        <v>25</v>
      </c>
      <c r="J68" s="15" t="s">
        <v>296</v>
      </c>
      <c r="K68" s="15" t="s">
        <v>61</v>
      </c>
      <c r="L68" s="15" t="s">
        <v>25</v>
      </c>
      <c r="M68" s="15" t="s">
        <v>221</v>
      </c>
      <c r="N68" s="15" t="s">
        <v>30</v>
      </c>
      <c r="O68" s="15" t="s">
        <v>56</v>
      </c>
      <c r="P68" s="15" t="s">
        <v>280</v>
      </c>
      <c r="Q68" s="15" t="s">
        <v>74</v>
      </c>
    </row>
    <row r="69" spans="1:17" ht="69.75" customHeight="1">
      <c r="A69" s="14">
        <v>64</v>
      </c>
      <c r="B69" s="15" t="s">
        <v>275</v>
      </c>
      <c r="C69" s="15" t="s">
        <v>276</v>
      </c>
      <c r="D69" s="22">
        <v>2307</v>
      </c>
      <c r="E69" s="27" t="s">
        <v>297</v>
      </c>
      <c r="F69" s="15" t="s">
        <v>234</v>
      </c>
      <c r="G69" s="28" t="s">
        <v>298</v>
      </c>
      <c r="H69" s="22">
        <v>1</v>
      </c>
      <c r="I69" s="15" t="s">
        <v>25</v>
      </c>
      <c r="J69" s="15" t="s">
        <v>299</v>
      </c>
      <c r="K69" s="15" t="s">
        <v>61</v>
      </c>
      <c r="L69" s="15" t="s">
        <v>25</v>
      </c>
      <c r="M69" s="15" t="s">
        <v>221</v>
      </c>
      <c r="N69" s="15" t="s">
        <v>30</v>
      </c>
      <c r="O69" s="15" t="s">
        <v>56</v>
      </c>
      <c r="P69" s="15" t="s">
        <v>280</v>
      </c>
      <c r="Q69" s="15"/>
    </row>
    <row r="70" spans="1:17" ht="83.25" customHeight="1">
      <c r="A70" s="14">
        <v>65</v>
      </c>
      <c r="B70" s="15" t="s">
        <v>275</v>
      </c>
      <c r="C70" s="15" t="s">
        <v>276</v>
      </c>
      <c r="D70" s="22">
        <v>2308</v>
      </c>
      <c r="E70" s="27" t="s">
        <v>300</v>
      </c>
      <c r="F70" s="15" t="s">
        <v>234</v>
      </c>
      <c r="G70" s="52" t="s">
        <v>301</v>
      </c>
      <c r="H70" s="22">
        <v>1</v>
      </c>
      <c r="I70" s="15" t="s">
        <v>25</v>
      </c>
      <c r="J70" s="15" t="s">
        <v>302</v>
      </c>
      <c r="K70" s="15" t="s">
        <v>54</v>
      </c>
      <c r="L70" s="15" t="s">
        <v>25</v>
      </c>
      <c r="M70" s="15" t="s">
        <v>221</v>
      </c>
      <c r="N70" s="15" t="s">
        <v>30</v>
      </c>
      <c r="O70" s="15" t="s">
        <v>56</v>
      </c>
      <c r="P70" s="15" t="s">
        <v>280</v>
      </c>
      <c r="Q70" s="15" t="s">
        <v>74</v>
      </c>
    </row>
    <row r="71" spans="1:17" ht="74.25" customHeight="1">
      <c r="A71" s="14">
        <v>66</v>
      </c>
      <c r="B71" s="15" t="s">
        <v>275</v>
      </c>
      <c r="C71" s="15" t="s">
        <v>276</v>
      </c>
      <c r="D71" s="22">
        <v>2309</v>
      </c>
      <c r="E71" s="27" t="s">
        <v>303</v>
      </c>
      <c r="F71" s="15" t="s">
        <v>234</v>
      </c>
      <c r="G71" s="28" t="s">
        <v>304</v>
      </c>
      <c r="H71" s="22">
        <v>1</v>
      </c>
      <c r="I71" s="15" t="s">
        <v>25</v>
      </c>
      <c r="J71" s="15" t="s">
        <v>305</v>
      </c>
      <c r="K71" s="15" t="s">
        <v>54</v>
      </c>
      <c r="L71" s="15" t="s">
        <v>25</v>
      </c>
      <c r="M71" s="15" t="s">
        <v>221</v>
      </c>
      <c r="N71" s="15" t="s">
        <v>30</v>
      </c>
      <c r="O71" s="15" t="s">
        <v>56</v>
      </c>
      <c r="P71" s="15" t="s">
        <v>280</v>
      </c>
      <c r="Q71" s="15" t="s">
        <v>74</v>
      </c>
    </row>
    <row r="72" spans="1:17" ht="91.5" customHeight="1">
      <c r="A72" s="14">
        <v>67</v>
      </c>
      <c r="B72" s="15" t="s">
        <v>275</v>
      </c>
      <c r="C72" s="15" t="s">
        <v>276</v>
      </c>
      <c r="D72" s="22">
        <v>2310</v>
      </c>
      <c r="E72" s="27" t="s">
        <v>306</v>
      </c>
      <c r="F72" s="15" t="s">
        <v>234</v>
      </c>
      <c r="G72" s="24" t="s">
        <v>307</v>
      </c>
      <c r="H72" s="22">
        <v>1</v>
      </c>
      <c r="I72" s="15" t="s">
        <v>25</v>
      </c>
      <c r="J72" s="15" t="s">
        <v>308</v>
      </c>
      <c r="K72" s="15" t="s">
        <v>61</v>
      </c>
      <c r="L72" s="15" t="s">
        <v>25</v>
      </c>
      <c r="M72" s="15" t="s">
        <v>221</v>
      </c>
      <c r="N72" s="15" t="s">
        <v>30</v>
      </c>
      <c r="O72" s="15" t="s">
        <v>56</v>
      </c>
      <c r="P72" s="15" t="s">
        <v>280</v>
      </c>
      <c r="Q72" s="15"/>
    </row>
    <row r="73" spans="1:17" ht="64.5" customHeight="1">
      <c r="A73" s="14">
        <v>68</v>
      </c>
      <c r="B73" s="15" t="s">
        <v>275</v>
      </c>
      <c r="C73" s="15" t="s">
        <v>276</v>
      </c>
      <c r="D73" s="22">
        <v>2311</v>
      </c>
      <c r="E73" s="27" t="s">
        <v>309</v>
      </c>
      <c r="F73" s="15" t="s">
        <v>234</v>
      </c>
      <c r="G73" s="24" t="s">
        <v>310</v>
      </c>
      <c r="H73" s="22">
        <v>1</v>
      </c>
      <c r="I73" s="15" t="s">
        <v>25</v>
      </c>
      <c r="J73" s="15" t="s">
        <v>311</v>
      </c>
      <c r="K73" s="15" t="s">
        <v>54</v>
      </c>
      <c r="L73" s="15" t="s">
        <v>25</v>
      </c>
      <c r="M73" s="15" t="s">
        <v>221</v>
      </c>
      <c r="N73" s="15" t="s">
        <v>30</v>
      </c>
      <c r="O73" s="15" t="s">
        <v>56</v>
      </c>
      <c r="P73" s="15" t="s">
        <v>280</v>
      </c>
      <c r="Q73" s="15" t="s">
        <v>74</v>
      </c>
    </row>
    <row r="74" spans="1:17" ht="76.5" customHeight="1">
      <c r="A74" s="14">
        <v>69</v>
      </c>
      <c r="B74" s="15" t="s">
        <v>275</v>
      </c>
      <c r="C74" s="15" t="s">
        <v>276</v>
      </c>
      <c r="D74" s="22">
        <v>2312</v>
      </c>
      <c r="E74" s="27" t="s">
        <v>312</v>
      </c>
      <c r="F74" s="15" t="s">
        <v>234</v>
      </c>
      <c r="G74" s="28" t="s">
        <v>313</v>
      </c>
      <c r="H74" s="22">
        <v>1</v>
      </c>
      <c r="I74" s="15" t="s">
        <v>50</v>
      </c>
      <c r="J74" s="15" t="s">
        <v>314</v>
      </c>
      <c r="K74" s="15" t="s">
        <v>61</v>
      </c>
      <c r="L74" s="15" t="s">
        <v>25</v>
      </c>
      <c r="M74" s="24" t="s">
        <v>315</v>
      </c>
      <c r="N74" s="15" t="s">
        <v>30</v>
      </c>
      <c r="O74" s="15" t="s">
        <v>30</v>
      </c>
      <c r="P74" s="15" t="s">
        <v>280</v>
      </c>
      <c r="Q74" s="15"/>
    </row>
    <row r="75" spans="1:17" ht="138.75" customHeight="1">
      <c r="A75" s="14">
        <v>70</v>
      </c>
      <c r="B75" s="15" t="s">
        <v>275</v>
      </c>
      <c r="C75" s="15" t="s">
        <v>276</v>
      </c>
      <c r="D75" s="22">
        <v>2313</v>
      </c>
      <c r="E75" s="27" t="s">
        <v>312</v>
      </c>
      <c r="F75" s="15" t="s">
        <v>234</v>
      </c>
      <c r="G75" s="28" t="s">
        <v>316</v>
      </c>
      <c r="H75" s="22">
        <v>1</v>
      </c>
      <c r="I75" s="15" t="s">
        <v>25</v>
      </c>
      <c r="J75" s="15" t="s">
        <v>317</v>
      </c>
      <c r="K75" s="15" t="s">
        <v>61</v>
      </c>
      <c r="L75" s="15" t="s">
        <v>25</v>
      </c>
      <c r="M75" s="24" t="s">
        <v>318</v>
      </c>
      <c r="N75" s="15" t="s">
        <v>30</v>
      </c>
      <c r="O75" s="15" t="s">
        <v>30</v>
      </c>
      <c r="P75" s="15" t="s">
        <v>319</v>
      </c>
      <c r="Q75" s="15"/>
    </row>
    <row r="76" spans="1:17" ht="145.5" customHeight="1">
      <c r="A76" s="14">
        <v>71</v>
      </c>
      <c r="B76" s="15" t="s">
        <v>275</v>
      </c>
      <c r="C76" s="15" t="s">
        <v>276</v>
      </c>
      <c r="D76" s="22">
        <v>2314</v>
      </c>
      <c r="E76" s="27" t="s">
        <v>320</v>
      </c>
      <c r="F76" s="15" t="s">
        <v>234</v>
      </c>
      <c r="G76" s="24" t="s">
        <v>321</v>
      </c>
      <c r="H76" s="22">
        <v>1</v>
      </c>
      <c r="I76" s="15" t="s">
        <v>25</v>
      </c>
      <c r="J76" s="15" t="s">
        <v>322</v>
      </c>
      <c r="K76" s="15" t="s">
        <v>27</v>
      </c>
      <c r="L76" s="15" t="s">
        <v>25</v>
      </c>
      <c r="M76" s="15" t="s">
        <v>221</v>
      </c>
      <c r="N76" s="15" t="s">
        <v>30</v>
      </c>
      <c r="O76" s="15" t="s">
        <v>56</v>
      </c>
      <c r="P76" s="15" t="s">
        <v>280</v>
      </c>
      <c r="Q76" s="15" t="s">
        <v>74</v>
      </c>
    </row>
    <row r="77" spans="1:17" ht="153" customHeight="1">
      <c r="A77" s="20">
        <v>72</v>
      </c>
      <c r="B77" s="21" t="s">
        <v>323</v>
      </c>
      <c r="C77" s="21" t="s">
        <v>324</v>
      </c>
      <c r="D77" s="40">
        <v>2401</v>
      </c>
      <c r="E77" s="40" t="s">
        <v>189</v>
      </c>
      <c r="F77" s="40" t="s">
        <v>234</v>
      </c>
      <c r="G77" s="53" t="s">
        <v>325</v>
      </c>
      <c r="H77" s="40">
        <v>1</v>
      </c>
      <c r="I77" s="40" t="s">
        <v>25</v>
      </c>
      <c r="J77" s="40" t="s">
        <v>326</v>
      </c>
      <c r="K77" s="40" t="s">
        <v>61</v>
      </c>
      <c r="L77" s="40" t="s">
        <v>91</v>
      </c>
      <c r="M77" s="64" t="s">
        <v>327</v>
      </c>
      <c r="N77" s="40" t="s">
        <v>30</v>
      </c>
      <c r="O77" s="40" t="s">
        <v>56</v>
      </c>
      <c r="P77" s="40" t="s">
        <v>328</v>
      </c>
      <c r="Q77" s="15" t="s">
        <v>74</v>
      </c>
    </row>
    <row r="78" spans="1:17" ht="129.75" customHeight="1">
      <c r="A78" s="20">
        <v>73</v>
      </c>
      <c r="B78" s="21" t="s">
        <v>323</v>
      </c>
      <c r="C78" s="21" t="s">
        <v>324</v>
      </c>
      <c r="D78" s="40">
        <v>2402</v>
      </c>
      <c r="E78" s="40" t="s">
        <v>329</v>
      </c>
      <c r="F78" s="40" t="s">
        <v>234</v>
      </c>
      <c r="G78" s="53" t="s">
        <v>330</v>
      </c>
      <c r="H78" s="40">
        <v>1</v>
      </c>
      <c r="I78" s="40" t="s">
        <v>50</v>
      </c>
      <c r="J78" s="40" t="s">
        <v>331</v>
      </c>
      <c r="K78" s="40" t="s">
        <v>54</v>
      </c>
      <c r="L78" s="40" t="s">
        <v>25</v>
      </c>
      <c r="M78" s="53" t="s">
        <v>332</v>
      </c>
      <c r="N78" s="40" t="s">
        <v>30</v>
      </c>
      <c r="O78" s="40" t="s">
        <v>56</v>
      </c>
      <c r="P78" s="40" t="s">
        <v>328</v>
      </c>
      <c r="Q78" s="15"/>
    </row>
    <row r="79" spans="1:17" ht="129.75" customHeight="1">
      <c r="A79" s="20">
        <v>74</v>
      </c>
      <c r="B79" s="40" t="s">
        <v>323</v>
      </c>
      <c r="C79" s="21" t="s">
        <v>324</v>
      </c>
      <c r="D79" s="40">
        <v>2403</v>
      </c>
      <c r="E79" s="40" t="s">
        <v>333</v>
      </c>
      <c r="F79" s="40" t="s">
        <v>234</v>
      </c>
      <c r="G79" s="53" t="s">
        <v>334</v>
      </c>
      <c r="H79" s="40">
        <v>1</v>
      </c>
      <c r="I79" s="40" t="s">
        <v>25</v>
      </c>
      <c r="J79" s="57" t="s">
        <v>335</v>
      </c>
      <c r="K79" s="40" t="s">
        <v>27</v>
      </c>
      <c r="L79" s="40" t="s">
        <v>25</v>
      </c>
      <c r="M79" s="53" t="s">
        <v>336</v>
      </c>
      <c r="N79" s="40" t="s">
        <v>29</v>
      </c>
      <c r="O79" s="40" t="s">
        <v>30</v>
      </c>
      <c r="P79" s="40" t="s">
        <v>328</v>
      </c>
      <c r="Q79" s="15" t="s">
        <v>74</v>
      </c>
    </row>
    <row r="80" spans="1:17" ht="129.75" customHeight="1">
      <c r="A80" s="20">
        <v>75</v>
      </c>
      <c r="B80" s="21" t="s">
        <v>323</v>
      </c>
      <c r="C80" s="21" t="s">
        <v>324</v>
      </c>
      <c r="D80" s="40">
        <v>2404</v>
      </c>
      <c r="E80" s="40" t="s">
        <v>337</v>
      </c>
      <c r="F80" s="40" t="s">
        <v>234</v>
      </c>
      <c r="G80" s="53" t="s">
        <v>338</v>
      </c>
      <c r="H80" s="40">
        <v>1</v>
      </c>
      <c r="I80" s="40" t="s">
        <v>25</v>
      </c>
      <c r="J80" s="40" t="s">
        <v>339</v>
      </c>
      <c r="K80" s="40" t="s">
        <v>27</v>
      </c>
      <c r="L80" s="40" t="s">
        <v>25</v>
      </c>
      <c r="M80" s="53" t="s">
        <v>340</v>
      </c>
      <c r="N80" s="40" t="s">
        <v>29</v>
      </c>
      <c r="O80" s="40" t="s">
        <v>30</v>
      </c>
      <c r="P80" s="40" t="s">
        <v>328</v>
      </c>
      <c r="Q80" s="15" t="s">
        <v>74</v>
      </c>
    </row>
    <row r="81" spans="1:17" ht="129.75" customHeight="1">
      <c r="A81" s="20">
        <v>76</v>
      </c>
      <c r="B81" s="21" t="s">
        <v>323</v>
      </c>
      <c r="C81" s="21" t="s">
        <v>324</v>
      </c>
      <c r="D81" s="40">
        <v>2405</v>
      </c>
      <c r="E81" s="40" t="s">
        <v>341</v>
      </c>
      <c r="F81" s="40" t="s">
        <v>234</v>
      </c>
      <c r="G81" s="53" t="s">
        <v>342</v>
      </c>
      <c r="H81" s="40">
        <v>1</v>
      </c>
      <c r="I81" s="40" t="s">
        <v>25</v>
      </c>
      <c r="J81" s="40" t="s">
        <v>343</v>
      </c>
      <c r="K81" s="40" t="s">
        <v>27</v>
      </c>
      <c r="L81" s="40" t="s">
        <v>25</v>
      </c>
      <c r="M81" s="53" t="s">
        <v>344</v>
      </c>
      <c r="N81" s="40" t="s">
        <v>29</v>
      </c>
      <c r="O81" s="40" t="s">
        <v>30</v>
      </c>
      <c r="P81" s="40" t="s">
        <v>328</v>
      </c>
      <c r="Q81" s="15" t="s">
        <v>74</v>
      </c>
    </row>
    <row r="82" spans="1:17" ht="78" customHeight="1">
      <c r="A82" s="14">
        <v>77</v>
      </c>
      <c r="B82" s="16" t="s">
        <v>345</v>
      </c>
      <c r="C82" s="15" t="s">
        <v>232</v>
      </c>
      <c r="D82" s="22">
        <v>2501</v>
      </c>
      <c r="E82" s="16" t="s">
        <v>346</v>
      </c>
      <c r="F82" s="22" t="s">
        <v>234</v>
      </c>
      <c r="G82" s="29" t="s">
        <v>347</v>
      </c>
      <c r="H82" s="22">
        <v>2</v>
      </c>
      <c r="I82" s="15" t="s">
        <v>25</v>
      </c>
      <c r="J82" s="33" t="s">
        <v>256</v>
      </c>
      <c r="K82" s="15" t="s">
        <v>61</v>
      </c>
      <c r="L82" s="15" t="s">
        <v>25</v>
      </c>
      <c r="M82" s="22" t="s">
        <v>221</v>
      </c>
      <c r="N82" s="22" t="s">
        <v>30</v>
      </c>
      <c r="O82" s="22" t="s">
        <v>56</v>
      </c>
      <c r="P82" s="16" t="s">
        <v>348</v>
      </c>
      <c r="Q82" s="15" t="s">
        <v>74</v>
      </c>
    </row>
    <row r="83" spans="1:17" ht="78" customHeight="1">
      <c r="A83" s="14">
        <v>78</v>
      </c>
      <c r="B83" s="16" t="s">
        <v>345</v>
      </c>
      <c r="C83" s="15" t="s">
        <v>232</v>
      </c>
      <c r="D83" s="22">
        <v>2502</v>
      </c>
      <c r="E83" s="16" t="s">
        <v>349</v>
      </c>
      <c r="F83" s="22" t="s">
        <v>234</v>
      </c>
      <c r="G83" s="29" t="s">
        <v>347</v>
      </c>
      <c r="H83" s="22">
        <v>2</v>
      </c>
      <c r="I83" s="15" t="s">
        <v>25</v>
      </c>
      <c r="J83" s="58" t="s">
        <v>256</v>
      </c>
      <c r="K83" s="15" t="s">
        <v>61</v>
      </c>
      <c r="L83" s="15" t="s">
        <v>25</v>
      </c>
      <c r="M83" s="22" t="s">
        <v>221</v>
      </c>
      <c r="N83" s="22" t="s">
        <v>30</v>
      </c>
      <c r="O83" s="22" t="s">
        <v>56</v>
      </c>
      <c r="P83" s="16" t="s">
        <v>348</v>
      </c>
      <c r="Q83" s="15" t="s">
        <v>74</v>
      </c>
    </row>
    <row r="84" spans="1:17" ht="108" customHeight="1">
      <c r="A84" s="14">
        <v>79</v>
      </c>
      <c r="B84" s="16" t="s">
        <v>345</v>
      </c>
      <c r="C84" s="15" t="s">
        <v>232</v>
      </c>
      <c r="D84" s="22">
        <v>2503</v>
      </c>
      <c r="E84" s="16" t="s">
        <v>350</v>
      </c>
      <c r="F84" s="22" t="s">
        <v>234</v>
      </c>
      <c r="G84" s="29" t="s">
        <v>351</v>
      </c>
      <c r="H84" s="22">
        <v>1</v>
      </c>
      <c r="I84" s="15" t="s">
        <v>50</v>
      </c>
      <c r="J84" s="59" t="s">
        <v>352</v>
      </c>
      <c r="K84" s="15" t="s">
        <v>220</v>
      </c>
      <c r="L84" s="15" t="s">
        <v>25</v>
      </c>
      <c r="M84" s="22" t="s">
        <v>221</v>
      </c>
      <c r="N84" s="22" t="s">
        <v>30</v>
      </c>
      <c r="O84" s="22" t="s">
        <v>56</v>
      </c>
      <c r="P84" s="16" t="s">
        <v>348</v>
      </c>
      <c r="Q84" s="15"/>
    </row>
    <row r="85" spans="1:17" ht="160.5" customHeight="1">
      <c r="A85" s="20">
        <v>80</v>
      </c>
      <c r="B85" s="45" t="s">
        <v>353</v>
      </c>
      <c r="C85" s="40" t="s">
        <v>232</v>
      </c>
      <c r="D85" s="40">
        <v>2601</v>
      </c>
      <c r="E85" s="40" t="s">
        <v>354</v>
      </c>
      <c r="F85" s="40" t="s">
        <v>234</v>
      </c>
      <c r="G85" s="53" t="s">
        <v>355</v>
      </c>
      <c r="H85" s="40">
        <v>2</v>
      </c>
      <c r="I85" s="40" t="s">
        <v>25</v>
      </c>
      <c r="J85" s="40" t="s">
        <v>356</v>
      </c>
      <c r="K85" s="40" t="s">
        <v>61</v>
      </c>
      <c r="L85" s="40" t="s">
        <v>25</v>
      </c>
      <c r="M85" s="53" t="s">
        <v>357</v>
      </c>
      <c r="N85" s="40" t="s">
        <v>30</v>
      </c>
      <c r="O85" s="40" t="s">
        <v>56</v>
      </c>
      <c r="P85" s="40" t="s">
        <v>358</v>
      </c>
      <c r="Q85" s="40" t="s">
        <v>74</v>
      </c>
    </row>
    <row r="86" spans="1:17" ht="71.25" customHeight="1">
      <c r="A86" s="14">
        <v>81</v>
      </c>
      <c r="B86" s="15" t="s">
        <v>359</v>
      </c>
      <c r="C86" s="16" t="s">
        <v>232</v>
      </c>
      <c r="D86" s="27" t="s">
        <v>360</v>
      </c>
      <c r="E86" s="27" t="s">
        <v>361</v>
      </c>
      <c r="F86" s="27" t="s">
        <v>88</v>
      </c>
      <c r="G86" s="24" t="s">
        <v>362</v>
      </c>
      <c r="H86" s="16">
        <v>1</v>
      </c>
      <c r="I86" s="15" t="s">
        <v>50</v>
      </c>
      <c r="J86" s="15" t="s">
        <v>363</v>
      </c>
      <c r="K86" s="15" t="s">
        <v>54</v>
      </c>
      <c r="L86" s="15" t="s">
        <v>25</v>
      </c>
      <c r="M86" s="16" t="s">
        <v>221</v>
      </c>
      <c r="N86" s="15" t="s">
        <v>30</v>
      </c>
      <c r="O86" s="15" t="s">
        <v>56</v>
      </c>
      <c r="P86" s="15" t="s">
        <v>364</v>
      </c>
      <c r="Q86" s="16"/>
    </row>
    <row r="87" spans="1:17" ht="83.25" customHeight="1">
      <c r="A87" s="14">
        <v>82</v>
      </c>
      <c r="B87" s="15" t="s">
        <v>359</v>
      </c>
      <c r="C87" s="16" t="s">
        <v>232</v>
      </c>
      <c r="D87" s="27" t="s">
        <v>365</v>
      </c>
      <c r="E87" s="27" t="s">
        <v>366</v>
      </c>
      <c r="F87" s="27" t="s">
        <v>234</v>
      </c>
      <c r="G87" s="24" t="s">
        <v>367</v>
      </c>
      <c r="H87" s="16">
        <v>1</v>
      </c>
      <c r="I87" s="15" t="s">
        <v>25</v>
      </c>
      <c r="J87" s="15" t="s">
        <v>368</v>
      </c>
      <c r="K87" s="15" t="s">
        <v>54</v>
      </c>
      <c r="L87" s="15" t="s">
        <v>25</v>
      </c>
      <c r="M87" s="16" t="s">
        <v>221</v>
      </c>
      <c r="N87" s="15" t="s">
        <v>30</v>
      </c>
      <c r="O87" s="15" t="s">
        <v>56</v>
      </c>
      <c r="P87" s="15" t="s">
        <v>364</v>
      </c>
      <c r="Q87" s="15" t="s">
        <v>74</v>
      </c>
    </row>
    <row r="88" spans="1:17" ht="87" customHeight="1">
      <c r="A88" s="14">
        <v>83</v>
      </c>
      <c r="B88" s="15" t="s">
        <v>359</v>
      </c>
      <c r="C88" s="16" t="s">
        <v>232</v>
      </c>
      <c r="D88" s="27" t="s">
        <v>369</v>
      </c>
      <c r="E88" s="27" t="s">
        <v>370</v>
      </c>
      <c r="F88" s="27" t="s">
        <v>234</v>
      </c>
      <c r="G88" s="24" t="s">
        <v>371</v>
      </c>
      <c r="H88" s="16">
        <v>1</v>
      </c>
      <c r="I88" s="15" t="s">
        <v>25</v>
      </c>
      <c r="J88" s="15" t="s">
        <v>368</v>
      </c>
      <c r="K88" s="15" t="s">
        <v>54</v>
      </c>
      <c r="L88" s="15" t="s">
        <v>25</v>
      </c>
      <c r="M88" s="16" t="s">
        <v>221</v>
      </c>
      <c r="N88" s="15" t="s">
        <v>30</v>
      </c>
      <c r="O88" s="15" t="s">
        <v>56</v>
      </c>
      <c r="P88" s="15" t="s">
        <v>364</v>
      </c>
      <c r="Q88" s="15" t="s">
        <v>74</v>
      </c>
    </row>
    <row r="89" spans="1:17" ht="107.25" customHeight="1">
      <c r="A89" s="20">
        <v>84</v>
      </c>
      <c r="B89" s="21" t="s">
        <v>372</v>
      </c>
      <c r="C89" s="21" t="s">
        <v>232</v>
      </c>
      <c r="D89" s="21">
        <v>2801</v>
      </c>
      <c r="E89" s="20" t="s">
        <v>285</v>
      </c>
      <c r="F89" s="21" t="s">
        <v>88</v>
      </c>
      <c r="G89" s="31" t="s">
        <v>373</v>
      </c>
      <c r="H89" s="21">
        <v>1</v>
      </c>
      <c r="I89" s="40" t="s">
        <v>50</v>
      </c>
      <c r="J89" s="60" t="s">
        <v>374</v>
      </c>
      <c r="K89" s="40" t="s">
        <v>220</v>
      </c>
      <c r="L89" s="40" t="s">
        <v>91</v>
      </c>
      <c r="M89" s="21" t="s">
        <v>221</v>
      </c>
      <c r="N89" s="21" t="s">
        <v>30</v>
      </c>
      <c r="O89" s="40" t="s">
        <v>56</v>
      </c>
      <c r="P89" s="21" t="s">
        <v>375</v>
      </c>
      <c r="Q89" s="21"/>
    </row>
    <row r="90" spans="1:17" ht="66" customHeight="1">
      <c r="A90" s="20">
        <v>85</v>
      </c>
      <c r="B90" s="21" t="s">
        <v>372</v>
      </c>
      <c r="C90" s="21" t="s">
        <v>232</v>
      </c>
      <c r="D90" s="21">
        <v>2802</v>
      </c>
      <c r="E90" s="14" t="s">
        <v>189</v>
      </c>
      <c r="F90" s="16" t="s">
        <v>376</v>
      </c>
      <c r="G90" s="29" t="s">
        <v>377</v>
      </c>
      <c r="H90" s="21">
        <v>1</v>
      </c>
      <c r="I90" s="40" t="s">
        <v>25</v>
      </c>
      <c r="J90" s="21" t="s">
        <v>378</v>
      </c>
      <c r="K90" s="40" t="s">
        <v>54</v>
      </c>
      <c r="L90" s="40" t="s">
        <v>25</v>
      </c>
      <c r="M90" s="21" t="s">
        <v>221</v>
      </c>
      <c r="N90" s="21" t="s">
        <v>30</v>
      </c>
      <c r="O90" s="40" t="s">
        <v>56</v>
      </c>
      <c r="P90" s="21" t="s">
        <v>375</v>
      </c>
      <c r="Q90" s="21" t="s">
        <v>74</v>
      </c>
    </row>
    <row r="91" spans="1:17" ht="75" customHeight="1">
      <c r="A91" s="20">
        <v>86</v>
      </c>
      <c r="B91" s="21" t="s">
        <v>372</v>
      </c>
      <c r="C91" s="21" t="s">
        <v>232</v>
      </c>
      <c r="D91" s="21">
        <v>2803</v>
      </c>
      <c r="E91" s="14" t="s">
        <v>379</v>
      </c>
      <c r="F91" s="16" t="s">
        <v>234</v>
      </c>
      <c r="G91" s="29" t="s">
        <v>380</v>
      </c>
      <c r="H91" s="21">
        <v>1</v>
      </c>
      <c r="I91" s="40" t="s">
        <v>25</v>
      </c>
      <c r="J91" s="21" t="s">
        <v>381</v>
      </c>
      <c r="K91" s="40" t="s">
        <v>54</v>
      </c>
      <c r="L91" s="40" t="s">
        <v>25</v>
      </c>
      <c r="M91" s="21" t="s">
        <v>221</v>
      </c>
      <c r="N91" s="21" t="s">
        <v>30</v>
      </c>
      <c r="O91" s="40" t="s">
        <v>56</v>
      </c>
      <c r="P91" s="21" t="s">
        <v>375</v>
      </c>
      <c r="Q91" s="21" t="s">
        <v>74</v>
      </c>
    </row>
    <row r="92" spans="1:17" ht="69.75" customHeight="1">
      <c r="A92" s="14">
        <v>87</v>
      </c>
      <c r="B92" s="16" t="s">
        <v>382</v>
      </c>
      <c r="C92" s="16" t="s">
        <v>21</v>
      </c>
      <c r="D92" s="16">
        <v>2901</v>
      </c>
      <c r="E92" s="16" t="s">
        <v>189</v>
      </c>
      <c r="F92" s="16" t="s">
        <v>234</v>
      </c>
      <c r="G92" s="29" t="s">
        <v>383</v>
      </c>
      <c r="H92" s="16">
        <v>1</v>
      </c>
      <c r="I92" s="15" t="s">
        <v>25</v>
      </c>
      <c r="J92" s="16" t="s">
        <v>384</v>
      </c>
      <c r="K92" s="15" t="s">
        <v>61</v>
      </c>
      <c r="L92" s="15" t="s">
        <v>25</v>
      </c>
      <c r="M92" s="29" t="s">
        <v>385</v>
      </c>
      <c r="N92" s="16" t="s">
        <v>30</v>
      </c>
      <c r="O92" s="15" t="s">
        <v>56</v>
      </c>
      <c r="P92" s="16" t="s">
        <v>386</v>
      </c>
      <c r="Q92" s="16" t="s">
        <v>74</v>
      </c>
    </row>
    <row r="93" spans="1:17" ht="71.25" customHeight="1">
      <c r="A93" s="14">
        <v>88</v>
      </c>
      <c r="B93" s="16" t="s">
        <v>382</v>
      </c>
      <c r="C93" s="16" t="s">
        <v>21</v>
      </c>
      <c r="D93" s="16">
        <v>2902</v>
      </c>
      <c r="E93" s="16" t="s">
        <v>387</v>
      </c>
      <c r="F93" s="16" t="s">
        <v>234</v>
      </c>
      <c r="G93" s="29" t="s">
        <v>388</v>
      </c>
      <c r="H93" s="16">
        <v>1</v>
      </c>
      <c r="I93" s="15" t="s">
        <v>25</v>
      </c>
      <c r="J93" s="16" t="s">
        <v>389</v>
      </c>
      <c r="K93" s="15" t="s">
        <v>27</v>
      </c>
      <c r="L93" s="15" t="s">
        <v>25</v>
      </c>
      <c r="M93" s="16" t="s">
        <v>221</v>
      </c>
      <c r="N93" s="16" t="s">
        <v>30</v>
      </c>
      <c r="O93" s="15" t="s">
        <v>56</v>
      </c>
      <c r="P93" s="16" t="s">
        <v>386</v>
      </c>
      <c r="Q93" s="16" t="s">
        <v>74</v>
      </c>
    </row>
    <row r="94" spans="1:17" ht="171" customHeight="1">
      <c r="A94" s="20">
        <v>89</v>
      </c>
      <c r="B94" s="21" t="s">
        <v>390</v>
      </c>
      <c r="C94" s="21" t="s">
        <v>324</v>
      </c>
      <c r="D94" s="21">
        <v>3001</v>
      </c>
      <c r="E94" s="21" t="s">
        <v>240</v>
      </c>
      <c r="F94" s="21" t="s">
        <v>88</v>
      </c>
      <c r="G94" s="31" t="s">
        <v>391</v>
      </c>
      <c r="H94" s="21">
        <v>1</v>
      </c>
      <c r="I94" s="40" t="s">
        <v>50</v>
      </c>
      <c r="J94" s="20" t="s">
        <v>392</v>
      </c>
      <c r="K94" s="40" t="s">
        <v>220</v>
      </c>
      <c r="L94" s="40" t="s">
        <v>25</v>
      </c>
      <c r="M94" s="31" t="s">
        <v>393</v>
      </c>
      <c r="N94" s="21" t="s">
        <v>30</v>
      </c>
      <c r="O94" s="40" t="s">
        <v>56</v>
      </c>
      <c r="P94" s="21" t="s">
        <v>394</v>
      </c>
      <c r="Q94" s="21"/>
    </row>
    <row r="95" spans="1:17" ht="168.75" customHeight="1">
      <c r="A95" s="20">
        <v>90</v>
      </c>
      <c r="B95" s="21" t="s">
        <v>390</v>
      </c>
      <c r="C95" s="21" t="s">
        <v>324</v>
      </c>
      <c r="D95" s="21">
        <v>3002</v>
      </c>
      <c r="E95" s="21" t="s">
        <v>395</v>
      </c>
      <c r="F95" s="21" t="s">
        <v>88</v>
      </c>
      <c r="G95" s="31" t="s">
        <v>396</v>
      </c>
      <c r="H95" s="21">
        <v>1</v>
      </c>
      <c r="I95" s="40" t="s">
        <v>25</v>
      </c>
      <c r="J95" s="21" t="s">
        <v>66</v>
      </c>
      <c r="K95" s="40" t="s">
        <v>54</v>
      </c>
      <c r="L95" s="40" t="s">
        <v>25</v>
      </c>
      <c r="M95" s="31" t="s">
        <v>397</v>
      </c>
      <c r="N95" s="21" t="s">
        <v>30</v>
      </c>
      <c r="O95" s="40" t="s">
        <v>56</v>
      </c>
      <c r="P95" s="21" t="s">
        <v>394</v>
      </c>
      <c r="Q95" s="21" t="s">
        <v>74</v>
      </c>
    </row>
    <row r="96" spans="1:17" ht="69" customHeight="1">
      <c r="A96" s="14">
        <v>91</v>
      </c>
      <c r="B96" s="16" t="s">
        <v>398</v>
      </c>
      <c r="C96" s="16" t="s">
        <v>232</v>
      </c>
      <c r="D96" s="16">
        <v>3101</v>
      </c>
      <c r="E96" s="16" t="s">
        <v>399</v>
      </c>
      <c r="F96" s="16" t="s">
        <v>88</v>
      </c>
      <c r="G96" s="29" t="s">
        <v>400</v>
      </c>
      <c r="H96" s="16">
        <v>1</v>
      </c>
      <c r="I96" s="15" t="s">
        <v>50</v>
      </c>
      <c r="J96" s="59" t="s">
        <v>401</v>
      </c>
      <c r="K96" s="15" t="s">
        <v>220</v>
      </c>
      <c r="L96" s="15" t="s">
        <v>25</v>
      </c>
      <c r="M96" s="29" t="s">
        <v>402</v>
      </c>
      <c r="N96" s="16" t="s">
        <v>30</v>
      </c>
      <c r="O96" s="15" t="s">
        <v>56</v>
      </c>
      <c r="P96" s="16" t="s">
        <v>403</v>
      </c>
      <c r="Q96" s="16"/>
    </row>
    <row r="97" spans="1:17" ht="68.25" customHeight="1">
      <c r="A97" s="14">
        <v>92</v>
      </c>
      <c r="B97" s="16" t="s">
        <v>398</v>
      </c>
      <c r="C97" s="16" t="s">
        <v>232</v>
      </c>
      <c r="D97" s="16">
        <v>3102</v>
      </c>
      <c r="E97" s="16" t="s">
        <v>404</v>
      </c>
      <c r="F97" s="16" t="s">
        <v>234</v>
      </c>
      <c r="G97" s="29" t="s">
        <v>400</v>
      </c>
      <c r="H97" s="14">
        <v>1</v>
      </c>
      <c r="I97" s="15" t="s">
        <v>25</v>
      </c>
      <c r="J97" s="14" t="s">
        <v>405</v>
      </c>
      <c r="K97" s="15" t="s">
        <v>54</v>
      </c>
      <c r="L97" s="15" t="s">
        <v>25</v>
      </c>
      <c r="M97" s="29" t="s">
        <v>406</v>
      </c>
      <c r="N97" s="16" t="s">
        <v>30</v>
      </c>
      <c r="O97" s="15" t="s">
        <v>56</v>
      </c>
      <c r="P97" s="16" t="s">
        <v>403</v>
      </c>
      <c r="Q97" s="16" t="s">
        <v>74</v>
      </c>
    </row>
    <row r="98" spans="1:17" ht="120.75" customHeight="1">
      <c r="A98" s="20">
        <v>93</v>
      </c>
      <c r="B98" s="40" t="s">
        <v>407</v>
      </c>
      <c r="C98" s="40" t="s">
        <v>232</v>
      </c>
      <c r="D98" s="21">
        <v>3201</v>
      </c>
      <c r="E98" s="21" t="s">
        <v>408</v>
      </c>
      <c r="F98" s="21" t="s">
        <v>88</v>
      </c>
      <c r="G98" s="31" t="s">
        <v>409</v>
      </c>
      <c r="H98" s="20">
        <v>1</v>
      </c>
      <c r="I98" s="40" t="s">
        <v>50</v>
      </c>
      <c r="J98" s="61" t="s">
        <v>410</v>
      </c>
      <c r="K98" s="40" t="s">
        <v>220</v>
      </c>
      <c r="L98" s="40" t="s">
        <v>91</v>
      </c>
      <c r="M98" s="21" t="s">
        <v>221</v>
      </c>
      <c r="N98" s="21" t="s">
        <v>30</v>
      </c>
      <c r="O98" s="40" t="s">
        <v>56</v>
      </c>
      <c r="P98" s="40" t="s">
        <v>411</v>
      </c>
      <c r="Q98" s="21"/>
    </row>
    <row r="99" spans="1:17" ht="72" customHeight="1">
      <c r="A99" s="20">
        <v>94</v>
      </c>
      <c r="B99" s="40" t="s">
        <v>412</v>
      </c>
      <c r="C99" s="40" t="s">
        <v>232</v>
      </c>
      <c r="D99" s="21">
        <v>3202</v>
      </c>
      <c r="E99" s="21" t="s">
        <v>413</v>
      </c>
      <c r="F99" s="21" t="s">
        <v>234</v>
      </c>
      <c r="G99" s="53" t="s">
        <v>414</v>
      </c>
      <c r="H99" s="20">
        <v>1</v>
      </c>
      <c r="I99" s="40" t="s">
        <v>50</v>
      </c>
      <c r="J99" s="20" t="s">
        <v>415</v>
      </c>
      <c r="K99" s="40" t="s">
        <v>54</v>
      </c>
      <c r="L99" s="40" t="s">
        <v>25</v>
      </c>
      <c r="M99" s="53" t="s">
        <v>416</v>
      </c>
      <c r="N99" s="21" t="s">
        <v>30</v>
      </c>
      <c r="O99" s="40" t="s">
        <v>56</v>
      </c>
      <c r="P99" s="40" t="s">
        <v>411</v>
      </c>
      <c r="Q99" s="21"/>
    </row>
    <row r="100" spans="1:17" ht="72" customHeight="1">
      <c r="A100" s="20">
        <v>95</v>
      </c>
      <c r="B100" s="40" t="s">
        <v>412</v>
      </c>
      <c r="C100" s="40" t="s">
        <v>232</v>
      </c>
      <c r="D100" s="21">
        <v>3203</v>
      </c>
      <c r="E100" s="21" t="s">
        <v>413</v>
      </c>
      <c r="F100" s="21" t="s">
        <v>234</v>
      </c>
      <c r="G100" s="53" t="s">
        <v>414</v>
      </c>
      <c r="H100" s="21">
        <v>2</v>
      </c>
      <c r="I100" s="40" t="s">
        <v>50</v>
      </c>
      <c r="J100" s="20" t="s">
        <v>417</v>
      </c>
      <c r="K100" s="40" t="s">
        <v>122</v>
      </c>
      <c r="L100" s="40" t="s">
        <v>25</v>
      </c>
      <c r="M100" s="53" t="s">
        <v>416</v>
      </c>
      <c r="N100" s="21" t="s">
        <v>30</v>
      </c>
      <c r="O100" s="40" t="s">
        <v>56</v>
      </c>
      <c r="P100" s="40" t="s">
        <v>411</v>
      </c>
      <c r="Q100" s="21"/>
    </row>
    <row r="101" spans="1:17" ht="72" customHeight="1">
      <c r="A101" s="20">
        <v>96</v>
      </c>
      <c r="B101" s="40" t="s">
        <v>412</v>
      </c>
      <c r="C101" s="40" t="s">
        <v>232</v>
      </c>
      <c r="D101" s="21">
        <v>3204</v>
      </c>
      <c r="E101" s="21" t="s">
        <v>418</v>
      </c>
      <c r="F101" s="21" t="s">
        <v>88</v>
      </c>
      <c r="G101" s="31" t="s">
        <v>419</v>
      </c>
      <c r="H101" s="21">
        <v>1</v>
      </c>
      <c r="I101" s="40" t="s">
        <v>50</v>
      </c>
      <c r="J101" s="21" t="s">
        <v>420</v>
      </c>
      <c r="K101" s="40" t="s">
        <v>122</v>
      </c>
      <c r="L101" s="40" t="s">
        <v>25</v>
      </c>
      <c r="M101" s="21" t="s">
        <v>221</v>
      </c>
      <c r="N101" s="21" t="s">
        <v>30</v>
      </c>
      <c r="O101" s="40" t="s">
        <v>56</v>
      </c>
      <c r="P101" s="40" t="s">
        <v>411</v>
      </c>
      <c r="Q101" s="21"/>
    </row>
    <row r="102" spans="1:17" ht="33" customHeight="1">
      <c r="A102" s="46" t="s">
        <v>421</v>
      </c>
      <c r="B102" s="47"/>
      <c r="C102" s="47"/>
      <c r="D102" s="47"/>
      <c r="E102" s="47"/>
      <c r="F102" s="47"/>
      <c r="G102" s="54"/>
      <c r="H102" s="22">
        <f>SUM(H6:H101)</f>
        <v>104</v>
      </c>
      <c r="I102" s="15"/>
      <c r="J102" s="22"/>
      <c r="K102" s="15"/>
      <c r="L102" s="15"/>
      <c r="M102" s="65"/>
      <c r="N102" s="66"/>
      <c r="O102" s="10"/>
      <c r="P102" s="66"/>
      <c r="Q102" s="66"/>
    </row>
    <row r="103" spans="1:17" ht="55.5" customHeight="1">
      <c r="A103" s="48" t="s">
        <v>422</v>
      </c>
      <c r="B103" s="49"/>
      <c r="C103" s="49"/>
      <c r="D103" s="49"/>
      <c r="E103" s="49"/>
      <c r="F103" s="49"/>
      <c r="G103" s="49"/>
      <c r="H103" s="49"/>
      <c r="I103" s="49"/>
      <c r="J103" s="49"/>
      <c r="K103" s="49"/>
      <c r="L103" s="49"/>
      <c r="M103" s="49"/>
      <c r="N103" s="49"/>
      <c r="O103" s="49"/>
      <c r="P103" s="49"/>
      <c r="Q103" s="69"/>
    </row>
    <row r="104" spans="1:17" ht="13.5" customHeight="1">
      <c r="A104" s="50"/>
      <c r="B104" s="51"/>
      <c r="C104" s="51"/>
      <c r="D104" s="50"/>
      <c r="E104" s="51"/>
      <c r="F104" s="51"/>
      <c r="G104" s="55"/>
      <c r="H104" s="56"/>
      <c r="I104" s="62"/>
      <c r="J104" s="63"/>
      <c r="K104" s="62"/>
      <c r="L104" s="62"/>
      <c r="M104" s="67"/>
      <c r="N104" s="56"/>
      <c r="O104" s="68"/>
      <c r="P104" s="56"/>
      <c r="Q104" s="56"/>
    </row>
    <row r="105" spans="1:17" ht="13.5" customHeight="1">
      <c r="A105" s="50"/>
      <c r="B105" s="51"/>
      <c r="C105" s="51"/>
      <c r="D105" s="50"/>
      <c r="E105" s="51"/>
      <c r="F105" s="51"/>
      <c r="G105" s="55"/>
      <c r="H105" s="56"/>
      <c r="I105" s="62"/>
      <c r="J105" s="63"/>
      <c r="K105" s="62"/>
      <c r="L105" s="62"/>
      <c r="M105" s="67"/>
      <c r="N105" s="56"/>
      <c r="O105" s="68"/>
      <c r="P105" s="56"/>
      <c r="Q105" s="56"/>
    </row>
    <row r="106" spans="1:17" ht="13.5" customHeight="1">
      <c r="A106" s="50"/>
      <c r="B106" s="51"/>
      <c r="C106" s="51"/>
      <c r="D106" s="50"/>
      <c r="E106" s="51"/>
      <c r="F106" s="51"/>
      <c r="G106" s="55"/>
      <c r="H106" s="56"/>
      <c r="I106" s="62"/>
      <c r="J106" s="63"/>
      <c r="K106" s="62"/>
      <c r="L106" s="62"/>
      <c r="M106" s="67"/>
      <c r="N106" s="56"/>
      <c r="O106" s="68"/>
      <c r="P106" s="56"/>
      <c r="Q106" s="56"/>
    </row>
    <row r="107" spans="1:17" ht="13.5" customHeight="1">
      <c r="A107" s="50"/>
      <c r="B107" s="51"/>
      <c r="C107" s="51"/>
      <c r="D107" s="50"/>
      <c r="E107" s="51"/>
      <c r="F107" s="51"/>
      <c r="G107" s="55"/>
      <c r="H107" s="56"/>
      <c r="I107" s="62"/>
      <c r="J107" s="63"/>
      <c r="K107" s="62"/>
      <c r="L107" s="62"/>
      <c r="M107" s="67"/>
      <c r="N107" s="56"/>
      <c r="O107" s="68"/>
      <c r="P107" s="56"/>
      <c r="Q107" s="56"/>
    </row>
    <row r="108" spans="1:17" ht="13.5" customHeight="1">
      <c r="A108" s="50"/>
      <c r="B108" s="51"/>
      <c r="C108" s="51"/>
      <c r="D108" s="50"/>
      <c r="E108" s="51"/>
      <c r="F108" s="51"/>
      <c r="G108" s="55"/>
      <c r="H108" s="56"/>
      <c r="I108" s="62"/>
      <c r="J108" s="63"/>
      <c r="K108" s="62"/>
      <c r="L108" s="62"/>
      <c r="M108" s="67"/>
      <c r="N108" s="56"/>
      <c r="O108" s="68"/>
      <c r="P108" s="56"/>
      <c r="Q108" s="56"/>
    </row>
    <row r="109" spans="1:17" ht="13.5" customHeight="1">
      <c r="A109" s="50"/>
      <c r="B109" s="51"/>
      <c r="C109" s="51"/>
      <c r="D109" s="50"/>
      <c r="E109" s="51"/>
      <c r="F109" s="51"/>
      <c r="G109" s="55"/>
      <c r="H109" s="56"/>
      <c r="I109" s="62"/>
      <c r="J109" s="63"/>
      <c r="K109" s="62"/>
      <c r="L109" s="62"/>
      <c r="M109" s="67"/>
      <c r="N109" s="56"/>
      <c r="O109" s="68"/>
      <c r="P109" s="56"/>
      <c r="Q109" s="56"/>
    </row>
    <row r="110" spans="1:17" ht="13.5" customHeight="1">
      <c r="A110" s="50"/>
      <c r="B110" s="51"/>
      <c r="C110" s="51"/>
      <c r="D110" s="50"/>
      <c r="E110" s="51"/>
      <c r="F110" s="51"/>
      <c r="G110" s="55"/>
      <c r="H110" s="56"/>
      <c r="I110" s="62"/>
      <c r="J110" s="63"/>
      <c r="K110" s="62"/>
      <c r="L110" s="62"/>
      <c r="M110" s="67"/>
      <c r="N110" s="56"/>
      <c r="O110" s="68"/>
      <c r="P110" s="56"/>
      <c r="Q110" s="56"/>
    </row>
    <row r="111" spans="1:17" ht="13.5" customHeight="1">
      <c r="A111" s="50"/>
      <c r="B111" s="51"/>
      <c r="C111" s="51"/>
      <c r="D111" s="50"/>
      <c r="E111" s="51"/>
      <c r="F111" s="51"/>
      <c r="G111" s="55"/>
      <c r="H111" s="56"/>
      <c r="I111" s="62"/>
      <c r="J111" s="63"/>
      <c r="K111" s="62"/>
      <c r="L111" s="62"/>
      <c r="M111" s="67"/>
      <c r="N111" s="56"/>
      <c r="O111" s="68"/>
      <c r="P111" s="56"/>
      <c r="Q111" s="56"/>
    </row>
    <row r="112" spans="1:17" ht="13.5" customHeight="1">
      <c r="A112" s="50"/>
      <c r="B112" s="51"/>
      <c r="C112" s="51"/>
      <c r="D112" s="50"/>
      <c r="E112" s="51"/>
      <c r="F112" s="51"/>
      <c r="G112" s="55"/>
      <c r="H112" s="56"/>
      <c r="I112" s="62"/>
      <c r="J112" s="63"/>
      <c r="K112" s="62"/>
      <c r="L112" s="62"/>
      <c r="M112" s="67"/>
      <c r="N112" s="56"/>
      <c r="O112" s="68"/>
      <c r="P112" s="56"/>
      <c r="Q112" s="56"/>
    </row>
    <row r="113" spans="1:17" ht="13.5" customHeight="1">
      <c r="A113" s="50"/>
      <c r="B113" s="51"/>
      <c r="C113" s="51"/>
      <c r="D113" s="50"/>
      <c r="E113" s="51"/>
      <c r="F113" s="51"/>
      <c r="G113" s="55"/>
      <c r="H113" s="56"/>
      <c r="I113" s="62"/>
      <c r="J113" s="63"/>
      <c r="K113" s="62"/>
      <c r="L113" s="62"/>
      <c r="M113" s="67"/>
      <c r="N113" s="56"/>
      <c r="O113" s="68"/>
      <c r="P113" s="56"/>
      <c r="Q113" s="56"/>
    </row>
    <row r="114" spans="1:17" ht="13.5" customHeight="1">
      <c r="A114" s="50"/>
      <c r="B114" s="51"/>
      <c r="C114" s="51"/>
      <c r="D114" s="50"/>
      <c r="E114" s="51"/>
      <c r="F114" s="51"/>
      <c r="G114" s="55"/>
      <c r="H114" s="56"/>
      <c r="I114" s="62"/>
      <c r="J114" s="63"/>
      <c r="K114" s="62"/>
      <c r="L114" s="62"/>
      <c r="M114" s="67"/>
      <c r="N114" s="56"/>
      <c r="O114" s="68"/>
      <c r="P114" s="56"/>
      <c r="Q114" s="56"/>
    </row>
    <row r="115" spans="1:17" ht="13.5" customHeight="1">
      <c r="A115" s="50"/>
      <c r="B115" s="51"/>
      <c r="C115" s="51"/>
      <c r="D115" s="50"/>
      <c r="E115" s="51"/>
      <c r="F115" s="51"/>
      <c r="G115" s="55"/>
      <c r="H115" s="56"/>
      <c r="I115" s="62"/>
      <c r="J115" s="63"/>
      <c r="K115" s="62"/>
      <c r="L115" s="62"/>
      <c r="M115" s="67"/>
      <c r="N115" s="56"/>
      <c r="O115" s="68"/>
      <c r="P115" s="56"/>
      <c r="Q115" s="56"/>
    </row>
    <row r="116" spans="1:17" ht="13.5" customHeight="1">
      <c r="A116" s="50"/>
      <c r="B116" s="51"/>
      <c r="C116" s="51"/>
      <c r="D116" s="50"/>
      <c r="E116" s="51"/>
      <c r="F116" s="51"/>
      <c r="G116" s="55"/>
      <c r="H116" s="56"/>
      <c r="I116" s="62"/>
      <c r="J116" s="63"/>
      <c r="K116" s="62"/>
      <c r="L116" s="62"/>
      <c r="M116" s="67"/>
      <c r="N116" s="56"/>
      <c r="O116" s="68"/>
      <c r="P116" s="56"/>
      <c r="Q116" s="56"/>
    </row>
    <row r="117" spans="1:17" ht="13.5" customHeight="1">
      <c r="A117" s="50"/>
      <c r="B117" s="51"/>
      <c r="C117" s="51"/>
      <c r="D117" s="50"/>
      <c r="E117" s="51"/>
      <c r="F117" s="51"/>
      <c r="G117" s="55"/>
      <c r="H117" s="56"/>
      <c r="I117" s="62"/>
      <c r="J117" s="63"/>
      <c r="K117" s="62"/>
      <c r="L117" s="62"/>
      <c r="M117" s="67"/>
      <c r="N117" s="56"/>
      <c r="O117" s="68"/>
      <c r="P117" s="56"/>
      <c r="Q117" s="56"/>
    </row>
    <row r="118" spans="1:17" ht="13.5" customHeight="1">
      <c r="A118" s="50"/>
      <c r="B118" s="51"/>
      <c r="C118" s="51"/>
      <c r="D118" s="50"/>
      <c r="E118" s="51"/>
      <c r="F118" s="51"/>
      <c r="G118" s="55"/>
      <c r="H118" s="56"/>
      <c r="I118" s="62"/>
      <c r="J118" s="63"/>
      <c r="K118" s="62"/>
      <c r="L118" s="62"/>
      <c r="M118" s="67"/>
      <c r="N118" s="56"/>
      <c r="O118" s="68"/>
      <c r="P118" s="56"/>
      <c r="Q118" s="56"/>
    </row>
    <row r="119" spans="1:17" ht="13.5" customHeight="1">
      <c r="A119" s="50"/>
      <c r="B119" s="51"/>
      <c r="C119" s="51"/>
      <c r="D119" s="50"/>
      <c r="E119" s="51"/>
      <c r="F119" s="51"/>
      <c r="G119" s="55"/>
      <c r="H119" s="56"/>
      <c r="I119" s="62"/>
      <c r="J119" s="63"/>
      <c r="K119" s="62"/>
      <c r="L119" s="62"/>
      <c r="M119" s="67"/>
      <c r="N119" s="56"/>
      <c r="O119" s="68"/>
      <c r="P119" s="56"/>
      <c r="Q119" s="56"/>
    </row>
    <row r="120" spans="1:17" ht="13.5" customHeight="1">
      <c r="A120" s="50"/>
      <c r="B120" s="51"/>
      <c r="C120" s="51"/>
      <c r="D120" s="50"/>
      <c r="E120" s="51"/>
      <c r="F120" s="51"/>
      <c r="G120" s="55"/>
      <c r="H120" s="56"/>
      <c r="I120" s="62"/>
      <c r="J120" s="63"/>
      <c r="K120" s="62"/>
      <c r="L120" s="62"/>
      <c r="M120" s="67"/>
      <c r="N120" s="56"/>
      <c r="O120" s="68"/>
      <c r="P120" s="56"/>
      <c r="Q120" s="56"/>
    </row>
    <row r="121" spans="1:17" ht="13.5" customHeight="1">
      <c r="A121" s="50"/>
      <c r="B121" s="51"/>
      <c r="C121" s="51"/>
      <c r="D121" s="50"/>
      <c r="E121" s="51"/>
      <c r="F121" s="51"/>
      <c r="G121" s="55"/>
      <c r="H121" s="56"/>
      <c r="I121" s="62"/>
      <c r="J121" s="63"/>
      <c r="K121" s="62"/>
      <c r="L121" s="62"/>
      <c r="M121" s="67"/>
      <c r="N121" s="56"/>
      <c r="O121" s="68"/>
      <c r="P121" s="56"/>
      <c r="Q121" s="56"/>
    </row>
    <row r="122" spans="1:17" ht="13.5" customHeight="1">
      <c r="A122" s="50"/>
      <c r="B122" s="51"/>
      <c r="C122" s="51"/>
      <c r="D122" s="50"/>
      <c r="E122" s="51"/>
      <c r="F122" s="51"/>
      <c r="G122" s="55"/>
      <c r="H122" s="56"/>
      <c r="I122" s="62"/>
      <c r="J122" s="63"/>
      <c r="K122" s="62"/>
      <c r="L122" s="62"/>
      <c r="M122" s="67"/>
      <c r="N122" s="56"/>
      <c r="O122" s="68"/>
      <c r="P122" s="56"/>
      <c r="Q122" s="56"/>
    </row>
    <row r="123" spans="1:17" ht="13.5" customHeight="1">
      <c r="A123" s="50"/>
      <c r="B123" s="51"/>
      <c r="C123" s="51"/>
      <c r="D123" s="50"/>
      <c r="E123" s="51"/>
      <c r="F123" s="51"/>
      <c r="G123" s="55"/>
      <c r="H123" s="56"/>
      <c r="I123" s="62"/>
      <c r="J123" s="63"/>
      <c r="K123" s="62"/>
      <c r="L123" s="62"/>
      <c r="M123" s="67"/>
      <c r="N123" s="56"/>
      <c r="O123" s="68"/>
      <c r="P123" s="56"/>
      <c r="Q123" s="56"/>
    </row>
    <row r="124" spans="1:17" ht="13.5" customHeight="1">
      <c r="A124" s="50"/>
      <c r="B124" s="51"/>
      <c r="C124" s="51"/>
      <c r="D124" s="50"/>
      <c r="E124" s="51"/>
      <c r="F124" s="51"/>
      <c r="G124" s="55"/>
      <c r="H124" s="56"/>
      <c r="I124" s="62"/>
      <c r="J124" s="63"/>
      <c r="K124" s="62"/>
      <c r="L124" s="62"/>
      <c r="M124" s="67"/>
      <c r="N124" s="56"/>
      <c r="O124" s="68"/>
      <c r="P124" s="56"/>
      <c r="Q124" s="56"/>
    </row>
    <row r="125" spans="1:17" ht="13.5" customHeight="1">
      <c r="A125" s="50"/>
      <c r="B125" s="51"/>
      <c r="C125" s="51"/>
      <c r="D125" s="50"/>
      <c r="E125" s="51"/>
      <c r="F125" s="51"/>
      <c r="G125" s="55"/>
      <c r="H125" s="56"/>
      <c r="I125" s="62"/>
      <c r="J125" s="63"/>
      <c r="K125" s="62"/>
      <c r="L125" s="62"/>
      <c r="M125" s="67"/>
      <c r="N125" s="56"/>
      <c r="O125" s="68"/>
      <c r="P125" s="56"/>
      <c r="Q125" s="56"/>
    </row>
    <row r="126" spans="1:17" ht="13.5" customHeight="1">
      <c r="A126" s="50"/>
      <c r="B126" s="51"/>
      <c r="C126" s="51"/>
      <c r="D126" s="50"/>
      <c r="E126" s="51"/>
      <c r="F126" s="51"/>
      <c r="G126" s="55"/>
      <c r="H126" s="56"/>
      <c r="I126" s="62"/>
      <c r="J126" s="63"/>
      <c r="K126" s="62"/>
      <c r="L126" s="62"/>
      <c r="M126" s="67"/>
      <c r="N126" s="56"/>
      <c r="O126" s="68"/>
      <c r="P126" s="56"/>
      <c r="Q126" s="56"/>
    </row>
    <row r="127" spans="1:17" ht="13.5" customHeight="1">
      <c r="A127" s="50"/>
      <c r="B127" s="51"/>
      <c r="C127" s="51"/>
      <c r="D127" s="50"/>
      <c r="E127" s="51"/>
      <c r="F127" s="51"/>
      <c r="G127" s="55"/>
      <c r="H127" s="56"/>
      <c r="I127" s="62"/>
      <c r="J127" s="63"/>
      <c r="K127" s="62"/>
      <c r="L127" s="62"/>
      <c r="M127" s="67"/>
      <c r="N127" s="56"/>
      <c r="O127" s="68"/>
      <c r="P127" s="56"/>
      <c r="Q127" s="56"/>
    </row>
    <row r="128" spans="1:17" ht="13.5" customHeight="1">
      <c r="A128" s="50"/>
      <c r="B128" s="51"/>
      <c r="C128" s="51"/>
      <c r="D128" s="50"/>
      <c r="E128" s="51"/>
      <c r="F128" s="51"/>
      <c r="G128" s="55"/>
      <c r="H128" s="56"/>
      <c r="I128" s="62"/>
      <c r="J128" s="63"/>
      <c r="K128" s="62"/>
      <c r="L128" s="62"/>
      <c r="M128" s="67"/>
      <c r="N128" s="56"/>
      <c r="O128" s="68"/>
      <c r="P128" s="56"/>
      <c r="Q128" s="56"/>
    </row>
    <row r="129" spans="1:17" ht="13.5" customHeight="1">
      <c r="A129" s="50"/>
      <c r="B129" s="51"/>
      <c r="C129" s="51"/>
      <c r="D129" s="50"/>
      <c r="E129" s="51"/>
      <c r="F129" s="51"/>
      <c r="G129" s="55"/>
      <c r="H129" s="56"/>
      <c r="I129" s="62"/>
      <c r="J129" s="63"/>
      <c r="K129" s="62"/>
      <c r="L129" s="62"/>
      <c r="M129" s="67"/>
      <c r="N129" s="56"/>
      <c r="O129" s="68"/>
      <c r="P129" s="56"/>
      <c r="Q129" s="56"/>
    </row>
    <row r="130" spans="1:17" ht="13.5" customHeight="1">
      <c r="A130" s="50"/>
      <c r="B130" s="51"/>
      <c r="C130" s="51"/>
      <c r="D130" s="50"/>
      <c r="E130" s="51"/>
      <c r="F130" s="51"/>
      <c r="G130" s="55"/>
      <c r="H130" s="56"/>
      <c r="I130" s="62"/>
      <c r="J130" s="63"/>
      <c r="K130" s="62"/>
      <c r="L130" s="62"/>
      <c r="M130" s="67"/>
      <c r="N130" s="56"/>
      <c r="O130" s="68"/>
      <c r="P130" s="56"/>
      <c r="Q130" s="56"/>
    </row>
    <row r="131" spans="1:17" ht="13.5" customHeight="1">
      <c r="A131" s="50"/>
      <c r="B131" s="51"/>
      <c r="C131" s="51"/>
      <c r="D131" s="50"/>
      <c r="E131" s="51"/>
      <c r="F131" s="51"/>
      <c r="G131" s="55"/>
      <c r="H131" s="56"/>
      <c r="I131" s="62"/>
      <c r="J131" s="63"/>
      <c r="K131" s="62"/>
      <c r="L131" s="62"/>
      <c r="M131" s="67"/>
      <c r="N131" s="56"/>
      <c r="O131" s="68"/>
      <c r="P131" s="56"/>
      <c r="Q131" s="56"/>
    </row>
    <row r="132" spans="1:17" ht="13.5" customHeight="1">
      <c r="A132" s="50"/>
      <c r="B132" s="51"/>
      <c r="C132" s="51"/>
      <c r="D132" s="50"/>
      <c r="E132" s="51"/>
      <c r="F132" s="51"/>
      <c r="G132" s="55"/>
      <c r="H132" s="56"/>
      <c r="I132" s="62"/>
      <c r="J132" s="63"/>
      <c r="K132" s="62"/>
      <c r="L132" s="62"/>
      <c r="M132" s="67"/>
      <c r="N132" s="56"/>
      <c r="O132" s="68"/>
      <c r="P132" s="56"/>
      <c r="Q132" s="56"/>
    </row>
    <row r="133" spans="1:17" ht="13.5" customHeight="1">
      <c r="A133" s="50"/>
      <c r="B133" s="51"/>
      <c r="C133" s="51"/>
      <c r="D133" s="50"/>
      <c r="E133" s="51"/>
      <c r="F133" s="51"/>
      <c r="G133" s="55"/>
      <c r="H133" s="56"/>
      <c r="I133" s="62"/>
      <c r="J133" s="63"/>
      <c r="K133" s="62"/>
      <c r="L133" s="62"/>
      <c r="M133" s="67"/>
      <c r="N133" s="56"/>
      <c r="O133" s="68"/>
      <c r="P133" s="56"/>
      <c r="Q133" s="56"/>
    </row>
    <row r="134" spans="1:17" ht="13.5" customHeight="1">
      <c r="A134" s="50"/>
      <c r="B134" s="51"/>
      <c r="C134" s="51"/>
      <c r="D134" s="50"/>
      <c r="E134" s="51"/>
      <c r="F134" s="51"/>
      <c r="G134" s="55"/>
      <c r="H134" s="56"/>
      <c r="I134" s="62"/>
      <c r="J134" s="63"/>
      <c r="K134" s="62"/>
      <c r="L134" s="62"/>
      <c r="M134" s="67"/>
      <c r="N134" s="56"/>
      <c r="O134" s="68"/>
      <c r="P134" s="56"/>
      <c r="Q134" s="56"/>
    </row>
    <row r="135" spans="1:17" ht="13.5" customHeight="1">
      <c r="A135" s="50"/>
      <c r="B135" s="51"/>
      <c r="C135" s="51"/>
      <c r="D135" s="50"/>
      <c r="E135" s="51"/>
      <c r="F135" s="51"/>
      <c r="G135" s="55"/>
      <c r="H135" s="56"/>
      <c r="I135" s="62"/>
      <c r="J135" s="63"/>
      <c r="K135" s="62"/>
      <c r="L135" s="62"/>
      <c r="M135" s="67"/>
      <c r="N135" s="56"/>
      <c r="O135" s="68"/>
      <c r="P135" s="56"/>
      <c r="Q135" s="56"/>
    </row>
    <row r="136" spans="1:17" ht="13.5" customHeight="1">
      <c r="A136" s="50"/>
      <c r="B136" s="51"/>
      <c r="C136" s="51"/>
      <c r="D136" s="50"/>
      <c r="E136" s="51"/>
      <c r="F136" s="51"/>
      <c r="G136" s="55"/>
      <c r="H136" s="56"/>
      <c r="I136" s="62"/>
      <c r="J136" s="63"/>
      <c r="K136" s="62"/>
      <c r="L136" s="62"/>
      <c r="M136" s="67"/>
      <c r="N136" s="56"/>
      <c r="O136" s="68"/>
      <c r="P136" s="56"/>
      <c r="Q136" s="56"/>
    </row>
    <row r="137" spans="1:17" ht="13.5" customHeight="1">
      <c r="A137" s="50"/>
      <c r="B137" s="51"/>
      <c r="C137" s="51"/>
      <c r="D137" s="50"/>
      <c r="E137" s="51"/>
      <c r="F137" s="51"/>
      <c r="G137" s="55"/>
      <c r="H137" s="56"/>
      <c r="I137" s="62"/>
      <c r="J137" s="63"/>
      <c r="K137" s="62"/>
      <c r="L137" s="62"/>
      <c r="M137" s="67"/>
      <c r="N137" s="56"/>
      <c r="O137" s="68"/>
      <c r="P137" s="56"/>
      <c r="Q137" s="56"/>
    </row>
    <row r="138" spans="1:17" ht="13.5" customHeight="1">
      <c r="A138" s="50"/>
      <c r="B138" s="51"/>
      <c r="C138" s="51"/>
      <c r="D138" s="50"/>
      <c r="E138" s="51"/>
      <c r="F138" s="51"/>
      <c r="G138" s="55"/>
      <c r="H138" s="56"/>
      <c r="I138" s="62"/>
      <c r="J138" s="63"/>
      <c r="K138" s="62"/>
      <c r="L138" s="62"/>
      <c r="M138" s="67"/>
      <c r="N138" s="56"/>
      <c r="O138" s="68"/>
      <c r="P138" s="56"/>
      <c r="Q138" s="56"/>
    </row>
    <row r="139" spans="1:17" ht="13.5" customHeight="1">
      <c r="A139" s="50"/>
      <c r="B139" s="51"/>
      <c r="C139" s="51"/>
      <c r="D139" s="50"/>
      <c r="E139" s="51"/>
      <c r="F139" s="51"/>
      <c r="G139" s="55"/>
      <c r="H139" s="56"/>
      <c r="I139" s="62"/>
      <c r="J139" s="63"/>
      <c r="K139" s="62"/>
      <c r="L139" s="62"/>
      <c r="M139" s="67"/>
      <c r="N139" s="56"/>
      <c r="O139" s="68"/>
      <c r="P139" s="56"/>
      <c r="Q139" s="56"/>
    </row>
    <row r="140" spans="1:17" ht="13.5" customHeight="1">
      <c r="A140" s="50"/>
      <c r="B140" s="51"/>
      <c r="C140" s="51"/>
      <c r="D140" s="50"/>
      <c r="E140" s="51"/>
      <c r="F140" s="51"/>
      <c r="G140" s="55"/>
      <c r="H140" s="56"/>
      <c r="I140" s="62"/>
      <c r="J140" s="63"/>
      <c r="K140" s="62"/>
      <c r="L140" s="62"/>
      <c r="M140" s="67"/>
      <c r="N140" s="56"/>
      <c r="O140" s="68"/>
      <c r="P140" s="56"/>
      <c r="Q140" s="56"/>
    </row>
    <row r="141" spans="1:17" ht="13.5" customHeight="1">
      <c r="A141" s="50"/>
      <c r="B141" s="51"/>
      <c r="C141" s="51"/>
      <c r="D141" s="50"/>
      <c r="E141" s="51"/>
      <c r="F141" s="51"/>
      <c r="G141" s="55"/>
      <c r="H141" s="56"/>
      <c r="I141" s="62"/>
      <c r="J141" s="63"/>
      <c r="K141" s="62"/>
      <c r="L141" s="62"/>
      <c r="M141" s="67"/>
      <c r="N141" s="56"/>
      <c r="O141" s="68"/>
      <c r="P141" s="56"/>
      <c r="Q141" s="56"/>
    </row>
    <row r="142" spans="1:17" ht="13.5" customHeight="1">
      <c r="A142" s="50"/>
      <c r="B142" s="51"/>
      <c r="C142" s="51"/>
      <c r="D142" s="50"/>
      <c r="E142" s="51"/>
      <c r="F142" s="51"/>
      <c r="G142" s="55"/>
      <c r="H142" s="56"/>
      <c r="I142" s="62"/>
      <c r="J142" s="63"/>
      <c r="K142" s="62"/>
      <c r="L142" s="62"/>
      <c r="M142" s="67"/>
      <c r="N142" s="56"/>
      <c r="O142" s="68"/>
      <c r="P142" s="56"/>
      <c r="Q142" s="56"/>
    </row>
    <row r="143" spans="1:17" ht="13.5" customHeight="1">
      <c r="A143" s="50"/>
      <c r="B143" s="51"/>
      <c r="C143" s="51"/>
      <c r="D143" s="50"/>
      <c r="E143" s="51"/>
      <c r="F143" s="51"/>
      <c r="G143" s="55"/>
      <c r="H143" s="56"/>
      <c r="I143" s="62"/>
      <c r="J143" s="63"/>
      <c r="K143" s="62"/>
      <c r="L143" s="62"/>
      <c r="M143" s="67"/>
      <c r="N143" s="56"/>
      <c r="O143" s="68"/>
      <c r="P143" s="56"/>
      <c r="Q143" s="56"/>
    </row>
    <row r="144" spans="1:17" ht="13.5" customHeight="1">
      <c r="A144" s="50"/>
      <c r="B144" s="51"/>
      <c r="C144" s="51"/>
      <c r="D144" s="50"/>
      <c r="E144" s="51"/>
      <c r="F144" s="51"/>
      <c r="G144" s="55"/>
      <c r="H144" s="56"/>
      <c r="I144" s="62"/>
      <c r="J144" s="63"/>
      <c r="K144" s="62"/>
      <c r="L144" s="62"/>
      <c r="M144" s="67"/>
      <c r="N144" s="56"/>
      <c r="O144" s="68"/>
      <c r="P144" s="56"/>
      <c r="Q144" s="56"/>
    </row>
    <row r="145" spans="1:17" ht="13.5" customHeight="1">
      <c r="A145" s="50"/>
      <c r="B145" s="51"/>
      <c r="C145" s="51"/>
      <c r="D145" s="50"/>
      <c r="E145" s="51"/>
      <c r="F145" s="51"/>
      <c r="G145" s="55"/>
      <c r="H145" s="56"/>
      <c r="I145" s="62"/>
      <c r="J145" s="63"/>
      <c r="K145" s="62"/>
      <c r="L145" s="62"/>
      <c r="M145" s="67"/>
      <c r="N145" s="56"/>
      <c r="O145" s="68"/>
      <c r="P145" s="56"/>
      <c r="Q145" s="56"/>
    </row>
    <row r="146" spans="1:17" ht="13.5" customHeight="1">
      <c r="A146" s="50"/>
      <c r="B146" s="51"/>
      <c r="C146" s="51"/>
      <c r="D146" s="50"/>
      <c r="E146" s="51"/>
      <c r="F146" s="51"/>
      <c r="G146" s="55"/>
      <c r="H146" s="56"/>
      <c r="I146" s="62"/>
      <c r="J146" s="63"/>
      <c r="K146" s="62"/>
      <c r="L146" s="62"/>
      <c r="M146" s="67"/>
      <c r="N146" s="56"/>
      <c r="O146" s="68"/>
      <c r="P146" s="56"/>
      <c r="Q146" s="56"/>
    </row>
    <row r="147" spans="1:17" ht="13.5" customHeight="1">
      <c r="A147" s="50"/>
      <c r="B147" s="51"/>
      <c r="C147" s="51"/>
      <c r="D147" s="50"/>
      <c r="E147" s="51"/>
      <c r="F147" s="51"/>
      <c r="G147" s="55"/>
      <c r="H147" s="56"/>
      <c r="I147" s="62"/>
      <c r="J147" s="63"/>
      <c r="K147" s="62"/>
      <c r="L147" s="62"/>
      <c r="M147" s="67"/>
      <c r="N147" s="56"/>
      <c r="O147" s="68"/>
      <c r="P147" s="56"/>
      <c r="Q147" s="56"/>
    </row>
    <row r="148" spans="1:17" ht="13.5" customHeight="1">
      <c r="A148" s="50"/>
      <c r="B148" s="51"/>
      <c r="C148" s="51"/>
      <c r="D148" s="50"/>
      <c r="E148" s="51"/>
      <c r="F148" s="51"/>
      <c r="G148" s="55"/>
      <c r="H148" s="56"/>
      <c r="I148" s="62"/>
      <c r="J148" s="63"/>
      <c r="K148" s="62"/>
      <c r="L148" s="62"/>
      <c r="M148" s="67"/>
      <c r="N148" s="56"/>
      <c r="O148" s="68"/>
      <c r="P148" s="56"/>
      <c r="Q148" s="56"/>
    </row>
    <row r="149" spans="1:17" ht="13.5" customHeight="1">
      <c r="A149" s="50"/>
      <c r="B149" s="51"/>
      <c r="C149" s="51"/>
      <c r="D149" s="50"/>
      <c r="E149" s="51"/>
      <c r="F149" s="51"/>
      <c r="G149" s="55"/>
      <c r="H149" s="56"/>
      <c r="I149" s="62"/>
      <c r="J149" s="63"/>
      <c r="K149" s="62"/>
      <c r="L149" s="62"/>
      <c r="M149" s="67"/>
      <c r="N149" s="56"/>
      <c r="O149" s="68"/>
      <c r="P149" s="56"/>
      <c r="Q149" s="56"/>
    </row>
    <row r="150" spans="1:17" ht="13.5" customHeight="1">
      <c r="A150" s="50"/>
      <c r="B150" s="51"/>
      <c r="C150" s="51"/>
      <c r="D150" s="50"/>
      <c r="E150" s="51"/>
      <c r="F150" s="51"/>
      <c r="G150" s="55"/>
      <c r="H150" s="56"/>
      <c r="I150" s="62"/>
      <c r="J150" s="63"/>
      <c r="K150" s="62"/>
      <c r="L150" s="62"/>
      <c r="M150" s="67"/>
      <c r="N150" s="56"/>
      <c r="O150" s="68"/>
      <c r="P150" s="56"/>
      <c r="Q150" s="56"/>
    </row>
    <row r="151" spans="1:17" ht="13.5" customHeight="1">
      <c r="A151" s="50"/>
      <c r="B151" s="51"/>
      <c r="C151" s="51"/>
      <c r="D151" s="50"/>
      <c r="E151" s="51"/>
      <c r="F151" s="51"/>
      <c r="G151" s="55"/>
      <c r="H151" s="56"/>
      <c r="I151" s="62"/>
      <c r="J151" s="63"/>
      <c r="K151" s="62"/>
      <c r="L151" s="62"/>
      <c r="M151" s="67"/>
      <c r="N151" s="56"/>
      <c r="O151" s="68"/>
      <c r="P151" s="56"/>
      <c r="Q151" s="56"/>
    </row>
    <row r="152" spans="1:17" ht="13.5" customHeight="1">
      <c r="A152" s="50"/>
      <c r="B152" s="51"/>
      <c r="C152" s="51"/>
      <c r="D152" s="50"/>
      <c r="E152" s="51"/>
      <c r="F152" s="51"/>
      <c r="G152" s="55"/>
      <c r="H152" s="56"/>
      <c r="I152" s="62"/>
      <c r="J152" s="63"/>
      <c r="K152" s="62"/>
      <c r="L152" s="62"/>
      <c r="M152" s="67"/>
      <c r="N152" s="56"/>
      <c r="O152" s="68"/>
      <c r="P152" s="56"/>
      <c r="Q152" s="56"/>
    </row>
    <row r="153" spans="1:17" ht="13.5" customHeight="1">
      <c r="A153" s="50"/>
      <c r="B153" s="51"/>
      <c r="C153" s="51"/>
      <c r="D153" s="50"/>
      <c r="E153" s="51"/>
      <c r="F153" s="51"/>
      <c r="G153" s="55"/>
      <c r="H153" s="56"/>
      <c r="I153" s="62"/>
      <c r="J153" s="63"/>
      <c r="K153" s="62"/>
      <c r="L153" s="62"/>
      <c r="M153" s="67"/>
      <c r="N153" s="56"/>
      <c r="O153" s="68"/>
      <c r="P153" s="56"/>
      <c r="Q153" s="56"/>
    </row>
    <row r="154" spans="1:17" ht="13.5" customHeight="1">
      <c r="A154" s="50"/>
      <c r="B154" s="51"/>
      <c r="C154" s="51"/>
      <c r="D154" s="50"/>
      <c r="E154" s="51"/>
      <c r="F154" s="51"/>
      <c r="G154" s="55"/>
      <c r="H154" s="56"/>
      <c r="I154" s="62"/>
      <c r="J154" s="63"/>
      <c r="K154" s="62"/>
      <c r="L154" s="62"/>
      <c r="M154" s="67"/>
      <c r="N154" s="56"/>
      <c r="O154" s="68"/>
      <c r="P154" s="56"/>
      <c r="Q154" s="56"/>
    </row>
    <row r="155" spans="1:17" ht="13.5" customHeight="1">
      <c r="A155" s="50"/>
      <c r="B155" s="51"/>
      <c r="C155" s="51"/>
      <c r="D155" s="50"/>
      <c r="E155" s="51"/>
      <c r="F155" s="51"/>
      <c r="G155" s="55"/>
      <c r="H155" s="56"/>
      <c r="I155" s="62"/>
      <c r="J155" s="63"/>
      <c r="K155" s="62"/>
      <c r="L155" s="62"/>
      <c r="M155" s="67"/>
      <c r="N155" s="56"/>
      <c r="O155" s="68"/>
      <c r="P155" s="56"/>
      <c r="Q155" s="56"/>
    </row>
    <row r="156" spans="1:17" ht="13.5" customHeight="1">
      <c r="A156" s="50"/>
      <c r="B156" s="51"/>
      <c r="C156" s="51"/>
      <c r="D156" s="50"/>
      <c r="E156" s="51"/>
      <c r="F156" s="51"/>
      <c r="G156" s="55"/>
      <c r="H156" s="56"/>
      <c r="I156" s="62"/>
      <c r="J156" s="63"/>
      <c r="K156" s="62"/>
      <c r="L156" s="62"/>
      <c r="M156" s="67"/>
      <c r="N156" s="56"/>
      <c r="O156" s="68"/>
      <c r="P156" s="56"/>
      <c r="Q156" s="56"/>
    </row>
    <row r="157" spans="1:17" ht="13.5" customHeight="1">
      <c r="A157" s="50"/>
      <c r="B157" s="51"/>
      <c r="C157" s="51"/>
      <c r="D157" s="50"/>
      <c r="E157" s="51"/>
      <c r="F157" s="51"/>
      <c r="G157" s="55"/>
      <c r="H157" s="56"/>
      <c r="I157" s="62"/>
      <c r="J157" s="63"/>
      <c r="K157" s="62"/>
      <c r="L157" s="62"/>
      <c r="M157" s="67"/>
      <c r="N157" s="56"/>
      <c r="O157" s="68"/>
      <c r="P157" s="56"/>
      <c r="Q157" s="56"/>
    </row>
    <row r="158" spans="1:17" ht="13.5" customHeight="1">
      <c r="A158" s="50"/>
      <c r="B158" s="51"/>
      <c r="C158" s="51"/>
      <c r="D158" s="50"/>
      <c r="E158" s="51"/>
      <c r="F158" s="51"/>
      <c r="G158" s="55"/>
      <c r="H158" s="56"/>
      <c r="I158" s="62"/>
      <c r="J158" s="63"/>
      <c r="K158" s="62"/>
      <c r="L158" s="62"/>
      <c r="M158" s="67"/>
      <c r="N158" s="56"/>
      <c r="O158" s="68"/>
      <c r="P158" s="56"/>
      <c r="Q158" s="56"/>
    </row>
    <row r="159" spans="1:17" ht="13.5" customHeight="1">
      <c r="A159" s="50"/>
      <c r="B159" s="51"/>
      <c r="C159" s="51"/>
      <c r="D159" s="50"/>
      <c r="E159" s="51"/>
      <c r="F159" s="51"/>
      <c r="G159" s="55"/>
      <c r="H159" s="56"/>
      <c r="I159" s="62"/>
      <c r="J159" s="63"/>
      <c r="K159" s="62"/>
      <c r="L159" s="62"/>
      <c r="M159" s="67"/>
      <c r="N159" s="56"/>
      <c r="O159" s="68"/>
      <c r="P159" s="56"/>
      <c r="Q159" s="56"/>
    </row>
    <row r="160" spans="1:17" ht="13.5" customHeight="1">
      <c r="A160" s="50"/>
      <c r="B160" s="51"/>
      <c r="C160" s="51"/>
      <c r="D160" s="50"/>
      <c r="E160" s="51"/>
      <c r="F160" s="51"/>
      <c r="G160" s="55"/>
      <c r="H160" s="56"/>
      <c r="I160" s="62"/>
      <c r="J160" s="63"/>
      <c r="K160" s="62"/>
      <c r="L160" s="62"/>
      <c r="M160" s="67"/>
      <c r="N160" s="56"/>
      <c r="O160" s="68"/>
      <c r="P160" s="56"/>
      <c r="Q160" s="56"/>
    </row>
    <row r="161" spans="1:17" ht="13.5" customHeight="1">
      <c r="A161" s="50"/>
      <c r="B161" s="51"/>
      <c r="C161" s="51"/>
      <c r="D161" s="50"/>
      <c r="E161" s="51"/>
      <c r="F161" s="51"/>
      <c r="G161" s="55"/>
      <c r="H161" s="56"/>
      <c r="I161" s="62"/>
      <c r="J161" s="63"/>
      <c r="K161" s="62"/>
      <c r="L161" s="62"/>
      <c r="M161" s="67"/>
      <c r="N161" s="56"/>
      <c r="O161" s="68"/>
      <c r="P161" s="56"/>
      <c r="Q161" s="56"/>
    </row>
    <row r="162" spans="1:17" ht="13.5" customHeight="1">
      <c r="A162" s="50"/>
      <c r="B162" s="51"/>
      <c r="C162" s="51"/>
      <c r="D162" s="50"/>
      <c r="E162" s="51"/>
      <c r="F162" s="51"/>
      <c r="G162" s="55"/>
      <c r="H162" s="56"/>
      <c r="I162" s="62"/>
      <c r="J162" s="63"/>
      <c r="K162" s="62"/>
      <c r="L162" s="62"/>
      <c r="M162" s="67"/>
      <c r="N162" s="56"/>
      <c r="O162" s="68"/>
      <c r="P162" s="56"/>
      <c r="Q162" s="56"/>
    </row>
    <row r="163" spans="1:17" ht="13.5" customHeight="1">
      <c r="A163" s="50"/>
      <c r="B163" s="51"/>
      <c r="C163" s="51"/>
      <c r="D163" s="50"/>
      <c r="E163" s="51"/>
      <c r="F163" s="51"/>
      <c r="G163" s="55"/>
      <c r="H163" s="56"/>
      <c r="I163" s="62"/>
      <c r="J163" s="63"/>
      <c r="K163" s="62"/>
      <c r="L163" s="62"/>
      <c r="M163" s="67"/>
      <c r="N163" s="56"/>
      <c r="O163" s="68"/>
      <c r="P163" s="56"/>
      <c r="Q163" s="56"/>
    </row>
    <row r="164" spans="1:17" ht="13.5" customHeight="1">
      <c r="A164" s="50"/>
      <c r="B164" s="51"/>
      <c r="C164" s="51"/>
      <c r="D164" s="50"/>
      <c r="E164" s="51"/>
      <c r="F164" s="51"/>
      <c r="G164" s="55"/>
      <c r="H164" s="56"/>
      <c r="I164" s="62"/>
      <c r="J164" s="63"/>
      <c r="K164" s="62"/>
      <c r="L164" s="62"/>
      <c r="M164" s="67"/>
      <c r="N164" s="56"/>
      <c r="O164" s="68"/>
      <c r="P164" s="56"/>
      <c r="Q164" s="56"/>
    </row>
    <row r="165" spans="1:17" ht="13.5" customHeight="1">
      <c r="A165" s="50"/>
      <c r="B165" s="51"/>
      <c r="C165" s="51"/>
      <c r="D165" s="50"/>
      <c r="E165" s="51"/>
      <c r="F165" s="51"/>
      <c r="G165" s="55"/>
      <c r="H165" s="56"/>
      <c r="I165" s="62"/>
      <c r="J165" s="63"/>
      <c r="K165" s="62"/>
      <c r="L165" s="62"/>
      <c r="M165" s="67"/>
      <c r="N165" s="56"/>
      <c r="O165" s="68"/>
      <c r="P165" s="56"/>
      <c r="Q165" s="56"/>
    </row>
    <row r="166" spans="1:17" ht="13.5" customHeight="1">
      <c r="A166" s="50"/>
      <c r="B166" s="51"/>
      <c r="C166" s="51"/>
      <c r="D166" s="50"/>
      <c r="E166" s="51"/>
      <c r="F166" s="51"/>
      <c r="G166" s="55"/>
      <c r="H166" s="56"/>
      <c r="I166" s="62"/>
      <c r="J166" s="63"/>
      <c r="K166" s="62"/>
      <c r="L166" s="62"/>
      <c r="M166" s="67"/>
      <c r="N166" s="56"/>
      <c r="O166" s="68"/>
      <c r="P166" s="56"/>
      <c r="Q166" s="56"/>
    </row>
    <row r="167" spans="1:17" ht="13.5" customHeight="1">
      <c r="A167" s="50"/>
      <c r="B167" s="51"/>
      <c r="C167" s="51"/>
      <c r="D167" s="50"/>
      <c r="E167" s="51"/>
      <c r="F167" s="51"/>
      <c r="G167" s="55"/>
      <c r="H167" s="56"/>
      <c r="I167" s="62"/>
      <c r="J167" s="63"/>
      <c r="K167" s="62"/>
      <c r="L167" s="62"/>
      <c r="M167" s="67"/>
      <c r="N167" s="56"/>
      <c r="O167" s="68"/>
      <c r="P167" s="56"/>
      <c r="Q167" s="56"/>
    </row>
    <row r="168" spans="1:17" ht="13.5" customHeight="1">
      <c r="A168" s="50"/>
      <c r="B168" s="51"/>
      <c r="C168" s="51"/>
      <c r="D168" s="50"/>
      <c r="E168" s="51"/>
      <c r="F168" s="51"/>
      <c r="G168" s="55"/>
      <c r="H168" s="56"/>
      <c r="I168" s="62"/>
      <c r="J168" s="63"/>
      <c r="K168" s="62"/>
      <c r="L168" s="62"/>
      <c r="M168" s="67"/>
      <c r="N168" s="56"/>
      <c r="O168" s="68"/>
      <c r="P168" s="56"/>
      <c r="Q168" s="56"/>
    </row>
    <row r="169" spans="1:17" ht="13.5" customHeight="1">
      <c r="A169" s="50"/>
      <c r="B169" s="51"/>
      <c r="C169" s="51"/>
      <c r="D169" s="50"/>
      <c r="E169" s="51"/>
      <c r="F169" s="51"/>
      <c r="G169" s="55"/>
      <c r="H169" s="56"/>
      <c r="I169" s="62"/>
      <c r="J169" s="63"/>
      <c r="K169" s="62"/>
      <c r="L169" s="62"/>
      <c r="M169" s="67"/>
      <c r="N169" s="56"/>
      <c r="O169" s="68"/>
      <c r="P169" s="56"/>
      <c r="Q169" s="56"/>
    </row>
    <row r="170" spans="1:17" ht="13.5" customHeight="1">
      <c r="A170" s="50"/>
      <c r="B170" s="51"/>
      <c r="C170" s="51"/>
      <c r="D170" s="50"/>
      <c r="E170" s="51"/>
      <c r="F170" s="51"/>
      <c r="G170" s="55"/>
      <c r="H170" s="56"/>
      <c r="I170" s="62"/>
      <c r="J170" s="63"/>
      <c r="K170" s="62"/>
      <c r="L170" s="62"/>
      <c r="M170" s="67"/>
      <c r="N170" s="56"/>
      <c r="O170" s="68"/>
      <c r="P170" s="56"/>
      <c r="Q170" s="56"/>
    </row>
    <row r="171" spans="1:17" ht="13.5" customHeight="1">
      <c r="A171" s="50"/>
      <c r="B171" s="51"/>
      <c r="C171" s="51"/>
      <c r="D171" s="50"/>
      <c r="E171" s="51"/>
      <c r="F171" s="51"/>
      <c r="G171" s="55"/>
      <c r="H171" s="56"/>
      <c r="I171" s="62"/>
      <c r="J171" s="63"/>
      <c r="K171" s="62"/>
      <c r="L171" s="62"/>
      <c r="M171" s="67"/>
      <c r="N171" s="56"/>
      <c r="O171" s="68"/>
      <c r="P171" s="56"/>
      <c r="Q171" s="56"/>
    </row>
    <row r="172" spans="1:17" ht="13.5" customHeight="1">
      <c r="A172" s="50"/>
      <c r="B172" s="51"/>
      <c r="C172" s="51"/>
      <c r="D172" s="50"/>
      <c r="E172" s="51"/>
      <c r="F172" s="51"/>
      <c r="G172" s="55"/>
      <c r="H172" s="56"/>
      <c r="I172" s="62"/>
      <c r="J172" s="63"/>
      <c r="K172" s="62"/>
      <c r="L172" s="62"/>
      <c r="M172" s="67"/>
      <c r="N172" s="56"/>
      <c r="O172" s="68"/>
      <c r="P172" s="56"/>
      <c r="Q172" s="56"/>
    </row>
    <row r="173" spans="1:17" ht="13.5" customHeight="1">
      <c r="A173" s="50"/>
      <c r="B173" s="51"/>
      <c r="C173" s="51"/>
      <c r="D173" s="50"/>
      <c r="E173" s="51"/>
      <c r="F173" s="51"/>
      <c r="G173" s="55"/>
      <c r="H173" s="56"/>
      <c r="I173" s="62"/>
      <c r="J173" s="63"/>
      <c r="K173" s="62"/>
      <c r="L173" s="62"/>
      <c r="M173" s="67"/>
      <c r="N173" s="56"/>
      <c r="O173" s="68"/>
      <c r="P173" s="56"/>
      <c r="Q173" s="56"/>
    </row>
    <row r="174" spans="1:17" ht="13.5" customHeight="1">
      <c r="A174" s="50"/>
      <c r="B174" s="51"/>
      <c r="C174" s="51"/>
      <c r="D174" s="50"/>
      <c r="E174" s="51"/>
      <c r="F174" s="51"/>
      <c r="G174" s="55"/>
      <c r="H174" s="56"/>
      <c r="I174" s="62"/>
      <c r="J174" s="63"/>
      <c r="K174" s="62"/>
      <c r="L174" s="62"/>
      <c r="M174" s="67"/>
      <c r="N174" s="56"/>
      <c r="O174" s="68"/>
      <c r="P174" s="56"/>
      <c r="Q174" s="56"/>
    </row>
    <row r="175" spans="1:17" ht="13.5" customHeight="1">
      <c r="A175" s="50"/>
      <c r="B175" s="51"/>
      <c r="C175" s="51"/>
      <c r="D175" s="50"/>
      <c r="E175" s="51"/>
      <c r="F175" s="51"/>
      <c r="G175" s="55"/>
      <c r="H175" s="56"/>
      <c r="I175" s="62"/>
      <c r="J175" s="63"/>
      <c r="K175" s="62"/>
      <c r="L175" s="62"/>
      <c r="M175" s="67"/>
      <c r="N175" s="56"/>
      <c r="O175" s="68"/>
      <c r="P175" s="56"/>
      <c r="Q175" s="56"/>
    </row>
    <row r="176" spans="1:17" ht="13.5" customHeight="1">
      <c r="A176" s="50"/>
      <c r="B176" s="51"/>
      <c r="C176" s="51"/>
      <c r="D176" s="50"/>
      <c r="E176" s="51"/>
      <c r="F176" s="51"/>
      <c r="G176" s="55"/>
      <c r="H176" s="56"/>
      <c r="I176" s="62"/>
      <c r="J176" s="63"/>
      <c r="K176" s="62"/>
      <c r="L176" s="62"/>
      <c r="M176" s="67"/>
      <c r="N176" s="56"/>
      <c r="O176" s="68"/>
      <c r="P176" s="56"/>
      <c r="Q176" s="56"/>
    </row>
    <row r="177" spans="1:17" ht="13.5" customHeight="1">
      <c r="A177" s="50"/>
      <c r="B177" s="51"/>
      <c r="C177" s="51"/>
      <c r="D177" s="50"/>
      <c r="E177" s="51"/>
      <c r="F177" s="51"/>
      <c r="G177" s="55"/>
      <c r="H177" s="56"/>
      <c r="I177" s="62"/>
      <c r="J177" s="63"/>
      <c r="K177" s="62"/>
      <c r="L177" s="62"/>
      <c r="M177" s="67"/>
      <c r="N177" s="56"/>
      <c r="O177" s="68"/>
      <c r="P177" s="56"/>
      <c r="Q177" s="56"/>
    </row>
    <row r="178" spans="1:17" ht="13.5" customHeight="1">
      <c r="A178" s="50"/>
      <c r="B178" s="51"/>
      <c r="C178" s="51"/>
      <c r="D178" s="50"/>
      <c r="E178" s="51"/>
      <c r="F178" s="51"/>
      <c r="G178" s="55"/>
      <c r="H178" s="56"/>
      <c r="I178" s="62"/>
      <c r="J178" s="63"/>
      <c r="K178" s="62"/>
      <c r="L178" s="62"/>
      <c r="M178" s="67"/>
      <c r="N178" s="56"/>
      <c r="O178" s="68"/>
      <c r="P178" s="56"/>
      <c r="Q178" s="56"/>
    </row>
    <row r="179" spans="1:17" ht="13.5" customHeight="1">
      <c r="A179" s="50"/>
      <c r="B179" s="51"/>
      <c r="C179" s="51"/>
      <c r="D179" s="50"/>
      <c r="E179" s="51"/>
      <c r="F179" s="51"/>
      <c r="G179" s="55"/>
      <c r="H179" s="51"/>
      <c r="I179" s="51"/>
      <c r="J179" s="50"/>
      <c r="K179" s="51"/>
      <c r="L179" s="51"/>
      <c r="M179" s="55"/>
      <c r="N179" s="51"/>
      <c r="O179" s="51"/>
      <c r="P179" s="51"/>
      <c r="Q179" s="51"/>
    </row>
    <row r="180" spans="1:17" ht="13.5" customHeight="1">
      <c r="A180" s="50"/>
      <c r="B180" s="51"/>
      <c r="C180" s="51"/>
      <c r="D180" s="50"/>
      <c r="E180" s="51"/>
      <c r="F180" s="51"/>
      <c r="G180" s="55"/>
      <c r="H180" s="51"/>
      <c r="I180" s="51"/>
      <c r="J180" s="50"/>
      <c r="K180" s="51"/>
      <c r="L180" s="51"/>
      <c r="M180" s="55"/>
      <c r="N180" s="51"/>
      <c r="O180" s="51"/>
      <c r="P180" s="51"/>
      <c r="Q180" s="51"/>
    </row>
    <row r="181" spans="1:17" ht="13.5" customHeight="1">
      <c r="A181" s="50"/>
      <c r="B181" s="51"/>
      <c r="C181" s="51"/>
      <c r="D181" s="50"/>
      <c r="E181" s="51"/>
      <c r="F181" s="51"/>
      <c r="G181" s="55"/>
      <c r="H181" s="51"/>
      <c r="I181" s="51"/>
      <c r="J181" s="50"/>
      <c r="K181" s="51"/>
      <c r="L181" s="51"/>
      <c r="M181" s="55"/>
      <c r="N181" s="51"/>
      <c r="O181" s="51"/>
      <c r="P181" s="51"/>
      <c r="Q181" s="51"/>
    </row>
    <row r="182" spans="1:17" ht="13.5" customHeight="1">
      <c r="A182" s="50"/>
      <c r="B182" s="51"/>
      <c r="C182" s="51"/>
      <c r="D182" s="50"/>
      <c r="E182" s="51"/>
      <c r="F182" s="51"/>
      <c r="G182" s="55"/>
      <c r="H182" s="51"/>
      <c r="I182" s="51"/>
      <c r="J182" s="50"/>
      <c r="K182" s="51"/>
      <c r="L182" s="51"/>
      <c r="M182" s="55"/>
      <c r="N182" s="51"/>
      <c r="O182" s="51"/>
      <c r="P182" s="51"/>
      <c r="Q182" s="51"/>
    </row>
    <row r="183" spans="1:17" ht="13.5" customHeight="1">
      <c r="A183" s="50"/>
      <c r="B183" s="51"/>
      <c r="C183" s="51"/>
      <c r="D183" s="50"/>
      <c r="E183" s="51"/>
      <c r="F183" s="51"/>
      <c r="G183" s="55"/>
      <c r="H183" s="51"/>
      <c r="I183" s="51"/>
      <c r="J183" s="50"/>
      <c r="K183" s="51"/>
      <c r="L183" s="51"/>
      <c r="M183" s="55"/>
      <c r="N183" s="51"/>
      <c r="O183" s="51"/>
      <c r="P183" s="51"/>
      <c r="Q183" s="51"/>
    </row>
    <row r="184" spans="1:17" ht="13.5" customHeight="1">
      <c r="A184" s="50"/>
      <c r="B184" s="51"/>
      <c r="C184" s="51"/>
      <c r="D184" s="50"/>
      <c r="E184" s="51"/>
      <c r="F184" s="51"/>
      <c r="G184" s="55"/>
      <c r="H184" s="51"/>
      <c r="I184" s="51"/>
      <c r="J184" s="50"/>
      <c r="K184" s="51"/>
      <c r="L184" s="51"/>
      <c r="M184" s="55"/>
      <c r="N184" s="51"/>
      <c r="O184" s="51"/>
      <c r="P184" s="51"/>
      <c r="Q184" s="51"/>
    </row>
  </sheetData>
  <sheetProtection/>
  <mergeCells count="18">
    <mergeCell ref="A1:B1"/>
    <mergeCell ref="A2:Q2"/>
    <mergeCell ref="A3:G3"/>
    <mergeCell ref="I4:M4"/>
    <mergeCell ref="A102:G102"/>
    <mergeCell ref="A103:Q103"/>
    <mergeCell ref="A4:A5"/>
    <mergeCell ref="B4:B5"/>
    <mergeCell ref="C4:C5"/>
    <mergeCell ref="D4:D5"/>
    <mergeCell ref="E4:E5"/>
    <mergeCell ref="F4:F5"/>
    <mergeCell ref="G4:G5"/>
    <mergeCell ref="H4:H5"/>
    <mergeCell ref="N4:N5"/>
    <mergeCell ref="O4:O5"/>
    <mergeCell ref="P4:P5"/>
    <mergeCell ref="Q4:Q5"/>
  </mergeCells>
  <dataValidations count="6">
    <dataValidation type="list" allowBlank="1" showInputMessage="1" showErrorMessage="1" sqref="O6:O102 O104:O178">
      <formula1>"是,否"</formula1>
    </dataValidation>
    <dataValidation type="list" allowBlank="1" showInputMessage="1" showErrorMessage="1" sqref="L6:L48 L50:L102 L104:L178">
      <formula1>"不限,中共党员"</formula1>
    </dataValidation>
    <dataValidation type="list" allowBlank="1" showInputMessage="1" showErrorMessage="1" sqref="K94 K102 K50:K76 K82:K84 K89:K91 K96:K98">
      <formula1>"研究生/博士,研究生/硕士,本科/学士,本科/学士、研究生/硕士,研究生/硕士及以上"</formula1>
    </dataValidation>
    <dataValidation type="list" allowBlank="1" showInputMessage="1" showErrorMessage="1" sqref="K45 K85 K95 K35:K42 K47:K48 K77:K81 K92:K93 K99:K101 K104:K178">
      <formula1>"研究生/博士,研究生/硕士,本科/学士,研究生/硕士及以上"</formula1>
    </dataValidation>
    <dataValidation type="list" allowBlank="1" showInputMessage="1" showErrorMessage="1" sqref="L49 I6:I102 I104:I178">
      <formula1>"不限,北京生源"</formula1>
    </dataValidation>
    <dataValidation type="list" allowBlank="1" showInputMessage="1" showErrorMessage="1" sqref="K44 K46 K49 K6:K14 K18:K19 K25:K27 K32:K34">
      <formula1>"研究生/博士,研究生/硕士,本科/学士,研究生/硕士及以上,本科/学士及以上"</formula1>
    </dataValidation>
  </dataValidations>
  <printOptions horizontalCentered="1"/>
  <pageMargins left="0.3937007874015748" right="0.3937007874015748" top="0.7480314960629921" bottom="0.7480314960629921" header="0.31496062992125984" footer="0.31496062992125984"/>
  <pageSetup fitToHeight="0" fitToWidth="1" horizontalDpi="1200" verticalDpi="1200" orientation="landscape" paperSize="9" scale="52"/>
  <headerFooter scaleWithDoc="0"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cp:lastModifiedBy>
  <cp:lastPrinted>2024-03-15T16:13:06Z</cp:lastPrinted>
  <dcterms:created xsi:type="dcterms:W3CDTF">2013-01-06T07:07:53Z</dcterms:created>
  <dcterms:modified xsi:type="dcterms:W3CDTF">2024-03-21T15:49:23Z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2052-11.8.2.10534</vt:lpwstr>
  </property>
  <property fmtid="{D5CDD505-2E9C-101B-9397-08002B2CF9AE}" pid="3" name="I">
    <vt:lpwstr>6FB9093388B34105857BEFD03CFD0B1F</vt:lpwstr>
  </property>
  <property fmtid="{D5CDD505-2E9C-101B-9397-08002B2CF9AE}" pid="4" name="퀀_generated_2.-2147483648">
    <vt:i4>2052</vt:i4>
  </property>
</Properties>
</file>